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87E732A2-9AA5-4A83-950A-5A7E0128EC7E}" xr6:coauthVersionLast="47" xr6:coauthVersionMax="47" xr10:uidLastSave="{00000000-0000-0000-0000-000000000000}"/>
  <bookViews>
    <workbookView xWindow="-120" yWindow="-120" windowWidth="20730" windowHeight="11160" xr2:uid="{7344428B-4695-4897-9F35-AABFCF40068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/>
</calcChain>
</file>

<file path=xl/sharedStrings.xml><?xml version="1.0" encoding="utf-8"?>
<sst xmlns="http://schemas.openxmlformats.org/spreadsheetml/2006/main" count="105" uniqueCount="68">
  <si>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</si>
  <si>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</si>
  <si>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</si>
  <si>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</si>
  <si>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</si>
  <si>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</si>
  <si>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</si>
  <si>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</si>
  <si>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</si>
  <si>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1</t>
  </si>
  <si>
    <t>เฉพาะเจาะจง</t>
  </si>
  <si>
    <t>รายงานสรุปผลการจัดซื้อจัดจ้างหรือการจัดหาพัสดุของ องค์การบริหารส่วนตำบลห้วยทราย</t>
  </si>
  <si>
    <t>เป็นผู้มีคุณสมบัติตรงตามเงื่อนไขที่กำหนด</t>
  </si>
  <si>
    <t>วันที่.....8......เดือน......พฤษภาคม.........พ.ศ. .......2568....... (๑)</t>
  </si>
  <si>
    <t>รอบเดือน เมษายน 2568 ประจำปีงบประมาณ พ.ศ. 2568</t>
  </si>
  <si>
    <t xml:space="preserve">นายศราวุฒิ  โยมา/2,500.00 บาท 
</t>
  </si>
  <si>
    <t>ใบสั่งจ้างเลขที่ 056/2568
ลว.03 เมษายน 2568</t>
  </si>
  <si>
    <t xml:space="preserve">ซื้อแบตเตอรี่ เพื่อใช้กับรถยนต์ ทะเบียน กบ 7199 เชียงใหม่ </t>
  </si>
  <si>
    <t xml:space="preserve">ร้านประเสริฐยนต์/3,000.00 บาท 
</t>
  </si>
  <si>
    <t>ใบสั่งซื้อเลขที่ 023/2568
ลว.04 เมษายน 2568</t>
  </si>
  <si>
    <t>จ้างเหมาบริการเปลี่ยนฟิล์มกระจกหน้ารถพยาบาลฉุกเฉิน(กู้ชีพ) ทะเบียน ขห 7699 เชียงใหม่</t>
  </si>
  <si>
    <t xml:space="preserve">ร้านบูม บูม ออโต้แอร์ ซาวด์/1,000.00 บาท
</t>
  </si>
  <si>
    <t>ใบสั่งจ้างเลขที่ 057/2568
ลว.04 เมษายน 2568</t>
  </si>
  <si>
    <t xml:space="preserve">ซื้อวัสดุคอมพิวเตอร์ จำนวน 10 รายการ </t>
  </si>
  <si>
    <t xml:space="preserve">ร้านช่างคอม/20,300.00 บาท
</t>
  </si>
  <si>
    <t>ใบสั่งจ้างเลขที่ 029/2568
ลว.09 เมษายน 2568</t>
  </si>
  <si>
    <t>ซื้อท่อประปา PVC ชั้น 8.5 ขนาด 2 นิ้ว</t>
  </si>
  <si>
    <t xml:space="preserve">หจก.ริมปาย/40,232.00 บาท
</t>
  </si>
  <si>
    <t>ใบสั่งซื้อเลขที่ 030/2568
ลว.09 เมษายน 2568</t>
  </si>
  <si>
    <t xml:space="preserve">ซื้ออุปกรณ์จ่ายกระแสไฟ (ส่วนเพิ่มระยะ) กล้องวงจรปิด (CCTV) </t>
  </si>
  <si>
    <t xml:space="preserve">อีซี่ คอมพ์/1,712.00 บาท
</t>
  </si>
  <si>
    <t>ใบสั่งซื้อเลขที่ 031/2568
ลว.18 เมษายน 2568</t>
  </si>
  <si>
    <t xml:space="preserve">จ้างเหมายานพาหนะ (รถยนต์ตู้) ปรับอากาศ ขนาดไม่น้อยกว่า 10 ที่นั่ง พร้อมน้ำมันเชื้อเพลิงและคนขับรถ จำนวน 1 คัน </t>
  </si>
  <si>
    <t xml:space="preserve">นายอนุชาติ  มาลัย
/18,000.00 บาท
</t>
  </si>
  <si>
    <t>ใบสั่งจ้างเลขที่ 058/2568
ลว.21 เมษายน 2568</t>
  </si>
  <si>
    <t xml:space="preserve">ซื้อวัสดุก่อสร้างเพื่อปรับปรุงบ่อสูบน้ำดิบสำหรับผลิตระบบประปาหมู่บ้านหัวฝาย หมู่ที่ 5 </t>
  </si>
  <si>
    <t xml:space="preserve">หจก. ริมปาย/69,443.00 บาท
</t>
  </si>
  <si>
    <t>ใบสั่งซื้อเลขที่ 032/2568
ลว.22 เมษายน 2568</t>
  </si>
  <si>
    <t>จ้างเครื่องจักรเพื่อปรับปรุงบ่อสูบน้ำดิบสำหรับผลิตระบบประปาหมู่บ้านหัวฝาย หมู่ที่ 5</t>
  </si>
  <si>
    <t>ร้านเพิ่มศักดิ์พาณิชย์/29,000.00บาท</t>
  </si>
  <si>
    <t xml:space="preserve">จ้างเหมาซ่อมแซมรถบรรทุกน้ำ ทะเบียน 82-9740 เชียงใหม่ </t>
  </si>
  <si>
    <t>ร้านประเสริฐยนต์/34,610.00บาท</t>
  </si>
  <si>
    <t>ใบสั่งจ้างเลขที่ 060/2568
ลว.25 เมษายน 2568</t>
  </si>
  <si>
    <t>จ้างเหมาซ่อมแซมรถบรรทุกเทท้าย ทะเบียน 82-9764 เชียงใหม่</t>
  </si>
  <si>
    <t>ร้านประเสริฐยนต์/47,670.00บาท</t>
  </si>
  <si>
    <t>ใบสั่งจ้างเลขที่ 063/2568
ลว.25 เมษายน 2568</t>
  </si>
  <si>
    <t xml:space="preserve">จ้างซ่อมแซมเครื่องคอมพิวเตอร์ จำนวน 5 เครื่อง </t>
  </si>
  <si>
    <t>ร้านช่องคอม/16,100.00บาท</t>
  </si>
  <si>
    <t>ใบสั่งจ้างเลขที่ 061/2568
ลว.25 เมษายน 2568</t>
  </si>
  <si>
    <t>จ้างตรวจเช็คและซ่อมแซมกล้องวงจรปิด (CCTV) จุดบริเวณสามแยกบ้านเมธะปัญญา หมู่ที่ 2</t>
  </si>
  <si>
    <t>อีซี่ คอมพ์/3,798.50บาท</t>
  </si>
  <si>
    <t>ใบสั่งจ้างเลขที่ 062/2568
ลว.29 เมษายน 2568</t>
  </si>
  <si>
    <t>สัญญาจ้างเลขที่ 059/2568
ลว.23 เมษายน 2568</t>
  </si>
  <si>
    <t>จ้างเหมาซ่อมแซมระบบเสียงตามสายบริเวณเส้นทางระหว่างศูนย์ควบคุม อบต. ห้วยทราย ไปทางบ้านหนองปลามัน หมู่ที่ 2 (บ้านคริสตจักร) คล่อมสายใหม่จุดขาด</t>
  </si>
  <si>
    <t>รายงานสรุปผลการจัดซื้อจัดจ้างของ  องค์การบริหารส่วนตำบลห้วยทราย</t>
  </si>
  <si>
    <t xml:space="preserve">ประจำปีงบประมาณ พ.ศ. 2568 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</si>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</sst>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87" fontId="6" fillId="0" borderId="0" xfId="1" applyFont="1"/>
    <xf numFmtId="0" fontId="8" fillId="0" borderId="1" xfId="0" applyFont="1" applyBorder="1" applyAlignment="1">
      <alignment horizontal="center" vertical="top" wrapText="1"/>
    </xf>
    <xf numFmtId="187" fontId="8" fillId="0" borderId="1" xfId="1" applyFont="1" applyBorder="1" applyAlignment="1">
      <alignment horizontal="center" vertical="top" wrapText="1"/>
    </xf>
    <xf numFmtId="187" fontId="8" fillId="0" borderId="1" xfId="1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87" fontId="7" fillId="0" borderId="1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3" fontId="16" fillId="0" borderId="0" xfId="1" applyNumberFormat="1" applyFont="1" applyBorder="1" applyAlignment="1">
      <alignment horizontal="right" vertical="center" wrapText="1" readingOrder="1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2" fillId="0" borderId="1" xfId="0" applyFont="1" applyBorder="1"/>
    <xf numFmtId="187" fontId="12" fillId="0" borderId="1" xfId="1" applyFont="1" applyBorder="1"/>
    <xf numFmtId="3" fontId="12" fillId="0" borderId="1" xfId="0" applyNumberFormat="1" applyFont="1" applyBorder="1"/>
    <xf numFmtId="43" fontId="12" fillId="2" borderId="0" xfId="1" applyNumberFormat="1" applyFont="1" applyFill="1" applyBorder="1" applyAlignment="1">
      <alignment horizontal="right" vertical="center" wrapText="1" readingOrder="1"/>
    </xf>
    <xf numFmtId="43" fontId="12" fillId="0" borderId="0" xfId="1" applyNumberFormat="1" applyFont="1" applyBorder="1" applyAlignment="1">
      <alignment horizontal="right" vertical="center" wrapText="1" readingOrder="1"/>
    </xf>
    <xf numFmtId="0" fontId="12" fillId="0" borderId="0" xfId="0" applyFont="1" applyAlignment="1">
      <alignment horizontal="right"/>
    </xf>
    <xf numFmtId="188" fontId="12" fillId="0" borderId="1" xfId="1" applyNumberFormat="1" applyFont="1" applyBorder="1" applyAlignment="1">
      <alignment horizontal="center"/>
    </xf>
    <xf numFmtId="187" fontId="12" fillId="0" borderId="0" xfId="1" applyFont="1" applyBorder="1"/>
    <xf numFmtId="188" fontId="14" fillId="0" borderId="0" xfId="1" applyNumberFormat="1" applyFont="1" applyBorder="1" applyAlignment="1">
      <alignment horizontal="center"/>
    </xf>
    <xf numFmtId="43" fontId="19" fillId="0" borderId="0" xfId="1" applyNumberFormat="1" applyFont="1" applyBorder="1" applyAlignment="1">
      <alignment horizontal="right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2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19052</xdr:rowOff>
    </xdr:from>
    <xdr:ext cx="5861685" cy="11334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31019B-2B86-490F-BA26-D97AA0DECBD2}"/>
            </a:ext>
          </a:extLst>
        </xdr:cNvPr>
        <xdr:cNvSpPr txBox="1"/>
      </xdr:nvSpPr>
      <xdr:spPr>
        <a:xfrm>
          <a:off x="167640" y="3886202"/>
          <a:ext cx="5861685" cy="11334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20</xdr:row>
      <xdr:rowOff>257175</xdr:rowOff>
    </xdr:from>
    <xdr:to>
      <xdr:col>5</xdr:col>
      <xdr:colOff>981075</xdr:colOff>
      <xdr:row>30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2A73219-5767-4CB6-B134-2255A78F6410}"/>
            </a:ext>
          </a:extLst>
        </xdr:cNvPr>
        <xdr:cNvSpPr txBox="1"/>
      </xdr:nvSpPr>
      <xdr:spPr>
        <a:xfrm>
          <a:off x="43816" y="61245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CA02-7598-4A36-BF52-7FEEB31B2C1C}">
  <dimension ref="A1:K17"/>
  <sheetViews>
    <sheetView tabSelected="1" workbookViewId="0">
      <selection activeCell="C5" sqref="C5:C17"/>
    </sheetView>
  </sheetViews>
  <sheetFormatPr defaultColWidth="9.125" defaultRowHeight="15" x14ac:dyDescent="0.25"/>
  <cols>
    <col min="1" max="1" width="6.375" style="4" customWidth="1"/>
    <col min="2" max="2" width="17.875" style="4" customWidth="1"/>
    <col min="3" max="3" width="12.625" style="6" customWidth="1"/>
    <col min="4" max="4" width="12.5" style="4" customWidth="1"/>
    <col min="5" max="5" width="11.625" style="4" customWidth="1"/>
    <col min="6" max="6" width="13.625" style="4" customWidth="1"/>
    <col min="7" max="7" width="16" style="4" customWidth="1"/>
    <col min="8" max="8" width="11.375" style="4" customWidth="1"/>
    <col min="9" max="9" width="13.375" style="4" customWidth="1"/>
    <col min="10" max="10" width="22.625" style="4" customWidth="1"/>
    <col min="11" max="11" width="26.375" style="4" customWidth="1"/>
    <col min="12" max="16384" width="9.125" style="4"/>
  </cols>
  <sheetData>
    <row r="1" spans="1:11" s="2" customFormat="1" ht="34.15" customHeight="1" x14ac:dyDescent="0.35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"/>
      <c r="K1" s="1"/>
    </row>
    <row r="2" spans="1:11" s="2" customFormat="1" ht="34.15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"/>
      <c r="K2" s="1"/>
    </row>
    <row r="3" spans="1:11" s="2" customFormat="1" ht="34.15" customHeight="1" x14ac:dyDescent="0.35">
      <c r="A3" s="14" t="s">
        <v>13</v>
      </c>
      <c r="B3" s="14"/>
      <c r="C3" s="14"/>
      <c r="D3" s="14"/>
      <c r="E3" s="14"/>
      <c r="F3" s="14"/>
      <c r="G3" s="14"/>
      <c r="H3" s="14"/>
      <c r="I3" s="14"/>
      <c r="J3" s="1"/>
      <c r="K3" s="1"/>
    </row>
    <row r="4" spans="1:11" s="3" customFormat="1" ht="56.25" x14ac:dyDescent="0.25">
      <c r="A4" s="11" t="s">
        <v>0</v>
      </c>
      <c r="B4" s="12" t="s">
        <v>1</v>
      </c>
      <c r="C4" s="13" t="s">
        <v>2</v>
      </c>
      <c r="D4" s="13" t="s">
        <v>5</v>
      </c>
      <c r="E4" s="11" t="s">
        <v>3</v>
      </c>
      <c r="F4" s="13" t="s">
        <v>6</v>
      </c>
      <c r="G4" s="12" t="s">
        <v>7</v>
      </c>
      <c r="H4" s="12" t="s">
        <v>4</v>
      </c>
      <c r="I4" s="12" t="s">
        <v>8</v>
      </c>
    </row>
    <row r="5" spans="1:11" s="3" customFormat="1" ht="114" customHeight="1" x14ac:dyDescent="0.25">
      <c r="A5" s="7" t="s">
        <v>9</v>
      </c>
      <c r="B5" s="7" t="s">
        <v>53</v>
      </c>
      <c r="C5" s="8">
        <v>2500</v>
      </c>
      <c r="D5" s="8">
        <v>2500</v>
      </c>
      <c r="E5" s="7" t="s">
        <v>10</v>
      </c>
      <c r="F5" s="7" t="s">
        <v>15</v>
      </c>
      <c r="G5" s="7" t="s">
        <v>15</v>
      </c>
      <c r="H5" s="7" t="s">
        <v>12</v>
      </c>
      <c r="I5" s="7" t="s">
        <v>16</v>
      </c>
    </row>
    <row r="6" spans="1:11" s="3" customFormat="1" ht="75" customHeight="1" x14ac:dyDescent="0.25">
      <c r="A6" s="7">
        <v>2</v>
      </c>
      <c r="B6" s="7" t="s">
        <v>17</v>
      </c>
      <c r="C6" s="8">
        <v>3000</v>
      </c>
      <c r="D6" s="8">
        <v>3000</v>
      </c>
      <c r="E6" s="7" t="s">
        <v>10</v>
      </c>
      <c r="F6" s="7" t="s">
        <v>18</v>
      </c>
      <c r="G6" s="7" t="s">
        <v>18</v>
      </c>
      <c r="H6" s="7" t="s">
        <v>12</v>
      </c>
      <c r="I6" s="7" t="s">
        <v>19</v>
      </c>
    </row>
    <row r="7" spans="1:11" s="3" customFormat="1" ht="126.75" customHeight="1" x14ac:dyDescent="0.25">
      <c r="A7" s="7">
        <v>3</v>
      </c>
      <c r="B7" s="7" t="s">
        <v>20</v>
      </c>
      <c r="C7" s="8">
        <v>1000</v>
      </c>
      <c r="D7" s="8">
        <v>1000</v>
      </c>
      <c r="E7" s="7" t="s">
        <v>10</v>
      </c>
      <c r="F7" s="7" t="s">
        <v>21</v>
      </c>
      <c r="G7" s="7" t="s">
        <v>21</v>
      </c>
      <c r="H7" s="7" t="s">
        <v>12</v>
      </c>
      <c r="I7" s="7" t="s">
        <v>22</v>
      </c>
    </row>
    <row r="8" spans="1:11" s="3" customFormat="1" ht="75" x14ac:dyDescent="0.25">
      <c r="A8" s="7">
        <v>4</v>
      </c>
      <c r="B8" s="7" t="s">
        <v>23</v>
      </c>
      <c r="C8" s="8">
        <v>20300</v>
      </c>
      <c r="D8" s="8">
        <v>20300</v>
      </c>
      <c r="E8" s="7" t="s">
        <v>10</v>
      </c>
      <c r="F8" s="7" t="s">
        <v>24</v>
      </c>
      <c r="G8" s="7" t="s">
        <v>24</v>
      </c>
      <c r="H8" s="7" t="s">
        <v>12</v>
      </c>
      <c r="I8" s="7" t="s">
        <v>25</v>
      </c>
    </row>
    <row r="9" spans="1:11" s="3" customFormat="1" ht="75" x14ac:dyDescent="0.25">
      <c r="A9" s="7">
        <v>5</v>
      </c>
      <c r="B9" s="7" t="s">
        <v>26</v>
      </c>
      <c r="C9" s="8">
        <v>40232</v>
      </c>
      <c r="D9" s="8">
        <v>40232</v>
      </c>
      <c r="E9" s="7" t="s">
        <v>10</v>
      </c>
      <c r="F9" s="7" t="s">
        <v>27</v>
      </c>
      <c r="G9" s="7" t="s">
        <v>27</v>
      </c>
      <c r="H9" s="7" t="s">
        <v>12</v>
      </c>
      <c r="I9" s="7" t="s">
        <v>28</v>
      </c>
    </row>
    <row r="10" spans="1:11" s="3" customFormat="1" ht="75" x14ac:dyDescent="0.25">
      <c r="A10" s="7">
        <v>6</v>
      </c>
      <c r="B10" s="7" t="s">
        <v>29</v>
      </c>
      <c r="C10" s="8">
        <v>1712</v>
      </c>
      <c r="D10" s="8">
        <v>1712</v>
      </c>
      <c r="E10" s="7" t="s">
        <v>10</v>
      </c>
      <c r="F10" s="7" t="s">
        <v>30</v>
      </c>
      <c r="G10" s="7" t="s">
        <v>30</v>
      </c>
      <c r="H10" s="7" t="s">
        <v>12</v>
      </c>
      <c r="I10" s="7" t="s">
        <v>31</v>
      </c>
    </row>
    <row r="11" spans="1:11" s="3" customFormat="1" ht="75.75" customHeight="1" x14ac:dyDescent="0.25">
      <c r="A11" s="7">
        <v>7</v>
      </c>
      <c r="B11" s="7" t="s">
        <v>32</v>
      </c>
      <c r="C11" s="8">
        <v>18000</v>
      </c>
      <c r="D11" s="8">
        <v>18000</v>
      </c>
      <c r="E11" s="7" t="s">
        <v>10</v>
      </c>
      <c r="F11" s="7" t="s">
        <v>33</v>
      </c>
      <c r="G11" s="7" t="s">
        <v>33</v>
      </c>
      <c r="H11" s="7" t="s">
        <v>12</v>
      </c>
      <c r="I11" s="7" t="s">
        <v>34</v>
      </c>
    </row>
    <row r="12" spans="1:11" s="3" customFormat="1" ht="75" x14ac:dyDescent="0.25">
      <c r="A12" s="7">
        <v>8</v>
      </c>
      <c r="B12" s="7" t="s">
        <v>35</v>
      </c>
      <c r="C12" s="9">
        <v>69443</v>
      </c>
      <c r="D12" s="9">
        <v>69443</v>
      </c>
      <c r="E12" s="7" t="s">
        <v>10</v>
      </c>
      <c r="F12" s="7" t="s">
        <v>36</v>
      </c>
      <c r="G12" s="7" t="s">
        <v>36</v>
      </c>
      <c r="H12" s="7" t="s">
        <v>12</v>
      </c>
      <c r="I12" s="7" t="s">
        <v>37</v>
      </c>
    </row>
    <row r="13" spans="1:11" ht="75" x14ac:dyDescent="0.25">
      <c r="A13" s="7">
        <v>9</v>
      </c>
      <c r="B13" s="7" t="s">
        <v>38</v>
      </c>
      <c r="C13" s="10">
        <v>29000</v>
      </c>
      <c r="D13" s="10">
        <v>29000</v>
      </c>
      <c r="E13" s="7" t="s">
        <v>10</v>
      </c>
      <c r="F13" s="7" t="s">
        <v>39</v>
      </c>
      <c r="G13" s="7" t="s">
        <v>39</v>
      </c>
      <c r="H13" s="7" t="s">
        <v>12</v>
      </c>
      <c r="I13" s="7" t="s">
        <v>52</v>
      </c>
    </row>
    <row r="14" spans="1:11" ht="76.5" customHeight="1" x14ac:dyDescent="0.25">
      <c r="A14" s="7">
        <v>10</v>
      </c>
      <c r="B14" s="7" t="s">
        <v>40</v>
      </c>
      <c r="C14" s="9">
        <v>34610</v>
      </c>
      <c r="D14" s="9">
        <v>34610</v>
      </c>
      <c r="E14" s="7" t="s">
        <v>10</v>
      </c>
      <c r="F14" s="7" t="s">
        <v>41</v>
      </c>
      <c r="G14" s="7" t="s">
        <v>41</v>
      </c>
      <c r="H14" s="7" t="s">
        <v>12</v>
      </c>
      <c r="I14" s="7" t="s">
        <v>42</v>
      </c>
    </row>
    <row r="15" spans="1:11" s="5" customFormat="1" ht="111.75" customHeight="1" x14ac:dyDescent="0.25">
      <c r="A15" s="7">
        <v>11</v>
      </c>
      <c r="B15" s="7" t="s">
        <v>43</v>
      </c>
      <c r="C15" s="9">
        <v>47670</v>
      </c>
      <c r="D15" s="8">
        <v>47670</v>
      </c>
      <c r="E15" s="7" t="s">
        <v>10</v>
      </c>
      <c r="F15" s="7" t="s">
        <v>44</v>
      </c>
      <c r="G15" s="7" t="s">
        <v>44</v>
      </c>
      <c r="H15" s="7" t="s">
        <v>12</v>
      </c>
      <c r="I15" s="7" t="s">
        <v>45</v>
      </c>
    </row>
    <row r="16" spans="1:11" ht="92.25" customHeight="1" x14ac:dyDescent="0.25">
      <c r="A16" s="7">
        <v>12</v>
      </c>
      <c r="B16" s="7" t="s">
        <v>46</v>
      </c>
      <c r="C16" s="9">
        <v>16100</v>
      </c>
      <c r="D16" s="9">
        <v>16100</v>
      </c>
      <c r="E16" s="7" t="s">
        <v>10</v>
      </c>
      <c r="F16" s="7" t="s">
        <v>47</v>
      </c>
      <c r="G16" s="7" t="s">
        <v>47</v>
      </c>
      <c r="H16" s="7" t="s">
        <v>12</v>
      </c>
      <c r="I16" s="7" t="s">
        <v>48</v>
      </c>
    </row>
    <row r="17" spans="1:9" ht="97.5" customHeight="1" x14ac:dyDescent="0.25">
      <c r="A17" s="7">
        <v>13</v>
      </c>
      <c r="B17" s="7" t="s">
        <v>49</v>
      </c>
      <c r="C17" s="9">
        <v>3798.5</v>
      </c>
      <c r="D17" s="9">
        <v>3798.5</v>
      </c>
      <c r="E17" s="7" t="s">
        <v>10</v>
      </c>
      <c r="F17" s="7" t="s">
        <v>50</v>
      </c>
      <c r="G17" s="7" t="s">
        <v>50</v>
      </c>
      <c r="H17" s="7" t="s">
        <v>12</v>
      </c>
      <c r="I17" s="7" t="s">
        <v>51</v>
      </c>
    </row>
  </sheetData>
  <mergeCells count="3">
    <mergeCell ref="A1:I1"/>
    <mergeCell ref="A2:I2"/>
    <mergeCell ref="A3:I3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03E8-305F-4CCA-A686-B19A1447963D}">
  <dimension ref="A1:O21"/>
  <sheetViews>
    <sheetView workbookViewId="0">
      <selection activeCell="H24" sqref="H24"/>
    </sheetView>
  </sheetViews>
  <sheetFormatPr defaultColWidth="9" defaultRowHeight="21" x14ac:dyDescent="0.35"/>
  <cols>
    <col min="1" max="3" width="9" style="19"/>
    <col min="4" max="4" width="24.625" style="19" customWidth="1"/>
    <col min="5" max="5" width="14.25" style="19" customWidth="1"/>
    <col min="6" max="6" width="14.125" style="19" customWidth="1"/>
    <col min="7" max="8" width="9" style="19"/>
    <col min="9" max="9" width="14.375" style="19" customWidth="1"/>
    <col min="10" max="10" width="9" style="19"/>
    <col min="11" max="12" width="9.875" style="19" customWidth="1"/>
    <col min="13" max="259" width="9" style="19"/>
    <col min="260" max="260" width="33.5" style="19" customWidth="1"/>
    <col min="261" max="261" width="18.75" style="19" customWidth="1"/>
    <col min="262" max="262" width="28.625" style="19" customWidth="1"/>
    <col min="263" max="264" width="9" style="19"/>
    <col min="265" max="265" width="14.375" style="19" customWidth="1"/>
    <col min="266" max="266" width="9" style="19"/>
    <col min="267" max="268" width="9.875" style="19" customWidth="1"/>
    <col min="269" max="515" width="9" style="19"/>
    <col min="516" max="516" width="33.5" style="19" customWidth="1"/>
    <col min="517" max="517" width="18.75" style="19" customWidth="1"/>
    <col min="518" max="518" width="28.625" style="19" customWidth="1"/>
    <col min="519" max="520" width="9" style="19"/>
    <col min="521" max="521" width="14.375" style="19" customWidth="1"/>
    <col min="522" max="522" width="9" style="19"/>
    <col min="523" max="524" width="9.875" style="19" customWidth="1"/>
    <col min="525" max="771" width="9" style="19"/>
    <col min="772" max="772" width="33.5" style="19" customWidth="1"/>
    <col min="773" max="773" width="18.75" style="19" customWidth="1"/>
    <col min="774" max="774" width="28.625" style="19" customWidth="1"/>
    <col min="775" max="776" width="9" style="19"/>
    <col min="777" max="777" width="14.375" style="19" customWidth="1"/>
    <col min="778" max="778" width="9" style="19"/>
    <col min="779" max="780" width="9.875" style="19" customWidth="1"/>
    <col min="781" max="1027" width="9" style="19"/>
    <col min="1028" max="1028" width="33.5" style="19" customWidth="1"/>
    <col min="1029" max="1029" width="18.75" style="19" customWidth="1"/>
    <col min="1030" max="1030" width="28.625" style="19" customWidth="1"/>
    <col min="1031" max="1032" width="9" style="19"/>
    <col min="1033" max="1033" width="14.375" style="19" customWidth="1"/>
    <col min="1034" max="1034" width="9" style="19"/>
    <col min="1035" max="1036" width="9.875" style="19" customWidth="1"/>
    <col min="1037" max="1283" width="9" style="19"/>
    <col min="1284" max="1284" width="33.5" style="19" customWidth="1"/>
    <col min="1285" max="1285" width="18.75" style="19" customWidth="1"/>
    <col min="1286" max="1286" width="28.625" style="19" customWidth="1"/>
    <col min="1287" max="1288" width="9" style="19"/>
    <col min="1289" max="1289" width="14.375" style="19" customWidth="1"/>
    <col min="1290" max="1290" width="9" style="19"/>
    <col min="1291" max="1292" width="9.875" style="19" customWidth="1"/>
    <col min="1293" max="1539" width="9" style="19"/>
    <col min="1540" max="1540" width="33.5" style="19" customWidth="1"/>
    <col min="1541" max="1541" width="18.75" style="19" customWidth="1"/>
    <col min="1542" max="1542" width="28.625" style="19" customWidth="1"/>
    <col min="1543" max="1544" width="9" style="19"/>
    <col min="1545" max="1545" width="14.375" style="19" customWidth="1"/>
    <col min="1546" max="1546" width="9" style="19"/>
    <col min="1547" max="1548" width="9.875" style="19" customWidth="1"/>
    <col min="1549" max="1795" width="9" style="19"/>
    <col min="1796" max="1796" width="33.5" style="19" customWidth="1"/>
    <col min="1797" max="1797" width="18.75" style="19" customWidth="1"/>
    <col min="1798" max="1798" width="28.625" style="19" customWidth="1"/>
    <col min="1799" max="1800" width="9" style="19"/>
    <col min="1801" max="1801" width="14.375" style="19" customWidth="1"/>
    <col min="1802" max="1802" width="9" style="19"/>
    <col min="1803" max="1804" width="9.875" style="19" customWidth="1"/>
    <col min="1805" max="2051" width="9" style="19"/>
    <col min="2052" max="2052" width="33.5" style="19" customWidth="1"/>
    <col min="2053" max="2053" width="18.75" style="19" customWidth="1"/>
    <col min="2054" max="2054" width="28.625" style="19" customWidth="1"/>
    <col min="2055" max="2056" width="9" style="19"/>
    <col min="2057" max="2057" width="14.375" style="19" customWidth="1"/>
    <col min="2058" max="2058" width="9" style="19"/>
    <col min="2059" max="2060" width="9.875" style="19" customWidth="1"/>
    <col min="2061" max="2307" width="9" style="19"/>
    <col min="2308" max="2308" width="33.5" style="19" customWidth="1"/>
    <col min="2309" max="2309" width="18.75" style="19" customWidth="1"/>
    <col min="2310" max="2310" width="28.625" style="19" customWidth="1"/>
    <col min="2311" max="2312" width="9" style="19"/>
    <col min="2313" max="2313" width="14.375" style="19" customWidth="1"/>
    <col min="2314" max="2314" width="9" style="19"/>
    <col min="2315" max="2316" width="9.875" style="19" customWidth="1"/>
    <col min="2317" max="2563" width="9" style="19"/>
    <col min="2564" max="2564" width="33.5" style="19" customWidth="1"/>
    <col min="2565" max="2565" width="18.75" style="19" customWidth="1"/>
    <col min="2566" max="2566" width="28.625" style="19" customWidth="1"/>
    <col min="2567" max="2568" width="9" style="19"/>
    <col min="2569" max="2569" width="14.375" style="19" customWidth="1"/>
    <col min="2570" max="2570" width="9" style="19"/>
    <col min="2571" max="2572" width="9.875" style="19" customWidth="1"/>
    <col min="2573" max="2819" width="9" style="19"/>
    <col min="2820" max="2820" width="33.5" style="19" customWidth="1"/>
    <col min="2821" max="2821" width="18.75" style="19" customWidth="1"/>
    <col min="2822" max="2822" width="28.625" style="19" customWidth="1"/>
    <col min="2823" max="2824" width="9" style="19"/>
    <col min="2825" max="2825" width="14.375" style="19" customWidth="1"/>
    <col min="2826" max="2826" width="9" style="19"/>
    <col min="2827" max="2828" width="9.875" style="19" customWidth="1"/>
    <col min="2829" max="3075" width="9" style="19"/>
    <col min="3076" max="3076" width="33.5" style="19" customWidth="1"/>
    <col min="3077" max="3077" width="18.75" style="19" customWidth="1"/>
    <col min="3078" max="3078" width="28.625" style="19" customWidth="1"/>
    <col min="3079" max="3080" width="9" style="19"/>
    <col min="3081" max="3081" width="14.375" style="19" customWidth="1"/>
    <col min="3082" max="3082" width="9" style="19"/>
    <col min="3083" max="3084" width="9.875" style="19" customWidth="1"/>
    <col min="3085" max="3331" width="9" style="19"/>
    <col min="3332" max="3332" width="33.5" style="19" customWidth="1"/>
    <col min="3333" max="3333" width="18.75" style="19" customWidth="1"/>
    <col min="3334" max="3334" width="28.625" style="19" customWidth="1"/>
    <col min="3335" max="3336" width="9" style="19"/>
    <col min="3337" max="3337" width="14.375" style="19" customWidth="1"/>
    <col min="3338" max="3338" width="9" style="19"/>
    <col min="3339" max="3340" width="9.875" style="19" customWidth="1"/>
    <col min="3341" max="3587" width="9" style="19"/>
    <col min="3588" max="3588" width="33.5" style="19" customWidth="1"/>
    <col min="3589" max="3589" width="18.75" style="19" customWidth="1"/>
    <col min="3590" max="3590" width="28.625" style="19" customWidth="1"/>
    <col min="3591" max="3592" width="9" style="19"/>
    <col min="3593" max="3593" width="14.375" style="19" customWidth="1"/>
    <col min="3594" max="3594" width="9" style="19"/>
    <col min="3595" max="3596" width="9.875" style="19" customWidth="1"/>
    <col min="3597" max="3843" width="9" style="19"/>
    <col min="3844" max="3844" width="33.5" style="19" customWidth="1"/>
    <col min="3845" max="3845" width="18.75" style="19" customWidth="1"/>
    <col min="3846" max="3846" width="28.625" style="19" customWidth="1"/>
    <col min="3847" max="3848" width="9" style="19"/>
    <col min="3849" max="3849" width="14.375" style="19" customWidth="1"/>
    <col min="3850" max="3850" width="9" style="19"/>
    <col min="3851" max="3852" width="9.875" style="19" customWidth="1"/>
    <col min="3853" max="4099" width="9" style="19"/>
    <col min="4100" max="4100" width="33.5" style="19" customWidth="1"/>
    <col min="4101" max="4101" width="18.75" style="19" customWidth="1"/>
    <col min="4102" max="4102" width="28.625" style="19" customWidth="1"/>
    <col min="4103" max="4104" width="9" style="19"/>
    <col min="4105" max="4105" width="14.375" style="19" customWidth="1"/>
    <col min="4106" max="4106" width="9" style="19"/>
    <col min="4107" max="4108" width="9.875" style="19" customWidth="1"/>
    <col min="4109" max="4355" width="9" style="19"/>
    <col min="4356" max="4356" width="33.5" style="19" customWidth="1"/>
    <col min="4357" max="4357" width="18.75" style="19" customWidth="1"/>
    <col min="4358" max="4358" width="28.625" style="19" customWidth="1"/>
    <col min="4359" max="4360" width="9" style="19"/>
    <col min="4361" max="4361" width="14.375" style="19" customWidth="1"/>
    <col min="4362" max="4362" width="9" style="19"/>
    <col min="4363" max="4364" width="9.875" style="19" customWidth="1"/>
    <col min="4365" max="4611" width="9" style="19"/>
    <col min="4612" max="4612" width="33.5" style="19" customWidth="1"/>
    <col min="4613" max="4613" width="18.75" style="19" customWidth="1"/>
    <col min="4614" max="4614" width="28.625" style="19" customWidth="1"/>
    <col min="4615" max="4616" width="9" style="19"/>
    <col min="4617" max="4617" width="14.375" style="19" customWidth="1"/>
    <col min="4618" max="4618" width="9" style="19"/>
    <col min="4619" max="4620" width="9.875" style="19" customWidth="1"/>
    <col min="4621" max="4867" width="9" style="19"/>
    <col min="4868" max="4868" width="33.5" style="19" customWidth="1"/>
    <col min="4869" max="4869" width="18.75" style="19" customWidth="1"/>
    <col min="4870" max="4870" width="28.625" style="19" customWidth="1"/>
    <col min="4871" max="4872" width="9" style="19"/>
    <col min="4873" max="4873" width="14.375" style="19" customWidth="1"/>
    <col min="4874" max="4874" width="9" style="19"/>
    <col min="4875" max="4876" width="9.875" style="19" customWidth="1"/>
    <col min="4877" max="5123" width="9" style="19"/>
    <col min="5124" max="5124" width="33.5" style="19" customWidth="1"/>
    <col min="5125" max="5125" width="18.75" style="19" customWidth="1"/>
    <col min="5126" max="5126" width="28.625" style="19" customWidth="1"/>
    <col min="5127" max="5128" width="9" style="19"/>
    <col min="5129" max="5129" width="14.375" style="19" customWidth="1"/>
    <col min="5130" max="5130" width="9" style="19"/>
    <col min="5131" max="5132" width="9.875" style="19" customWidth="1"/>
    <col min="5133" max="5379" width="9" style="19"/>
    <col min="5380" max="5380" width="33.5" style="19" customWidth="1"/>
    <col min="5381" max="5381" width="18.75" style="19" customWidth="1"/>
    <col min="5382" max="5382" width="28.625" style="19" customWidth="1"/>
    <col min="5383" max="5384" width="9" style="19"/>
    <col min="5385" max="5385" width="14.375" style="19" customWidth="1"/>
    <col min="5386" max="5386" width="9" style="19"/>
    <col min="5387" max="5388" width="9.875" style="19" customWidth="1"/>
    <col min="5389" max="5635" width="9" style="19"/>
    <col min="5636" max="5636" width="33.5" style="19" customWidth="1"/>
    <col min="5637" max="5637" width="18.75" style="19" customWidth="1"/>
    <col min="5638" max="5638" width="28.625" style="19" customWidth="1"/>
    <col min="5639" max="5640" width="9" style="19"/>
    <col min="5641" max="5641" width="14.375" style="19" customWidth="1"/>
    <col min="5642" max="5642" width="9" style="19"/>
    <col min="5643" max="5644" width="9.875" style="19" customWidth="1"/>
    <col min="5645" max="5891" width="9" style="19"/>
    <col min="5892" max="5892" width="33.5" style="19" customWidth="1"/>
    <col min="5893" max="5893" width="18.75" style="19" customWidth="1"/>
    <col min="5894" max="5894" width="28.625" style="19" customWidth="1"/>
    <col min="5895" max="5896" width="9" style="19"/>
    <col min="5897" max="5897" width="14.375" style="19" customWidth="1"/>
    <col min="5898" max="5898" width="9" style="19"/>
    <col min="5899" max="5900" width="9.875" style="19" customWidth="1"/>
    <col min="5901" max="6147" width="9" style="19"/>
    <col min="6148" max="6148" width="33.5" style="19" customWidth="1"/>
    <col min="6149" max="6149" width="18.75" style="19" customWidth="1"/>
    <col min="6150" max="6150" width="28.625" style="19" customWidth="1"/>
    <col min="6151" max="6152" width="9" style="19"/>
    <col min="6153" max="6153" width="14.375" style="19" customWidth="1"/>
    <col min="6154" max="6154" width="9" style="19"/>
    <col min="6155" max="6156" width="9.875" style="19" customWidth="1"/>
    <col min="6157" max="6403" width="9" style="19"/>
    <col min="6404" max="6404" width="33.5" style="19" customWidth="1"/>
    <col min="6405" max="6405" width="18.75" style="19" customWidth="1"/>
    <col min="6406" max="6406" width="28.625" style="19" customWidth="1"/>
    <col min="6407" max="6408" width="9" style="19"/>
    <col min="6409" max="6409" width="14.375" style="19" customWidth="1"/>
    <col min="6410" max="6410" width="9" style="19"/>
    <col min="6411" max="6412" width="9.875" style="19" customWidth="1"/>
    <col min="6413" max="6659" width="9" style="19"/>
    <col min="6660" max="6660" width="33.5" style="19" customWidth="1"/>
    <col min="6661" max="6661" width="18.75" style="19" customWidth="1"/>
    <col min="6662" max="6662" width="28.625" style="19" customWidth="1"/>
    <col min="6663" max="6664" width="9" style="19"/>
    <col min="6665" max="6665" width="14.375" style="19" customWidth="1"/>
    <col min="6666" max="6666" width="9" style="19"/>
    <col min="6667" max="6668" width="9.875" style="19" customWidth="1"/>
    <col min="6669" max="6915" width="9" style="19"/>
    <col min="6916" max="6916" width="33.5" style="19" customWidth="1"/>
    <col min="6917" max="6917" width="18.75" style="19" customWidth="1"/>
    <col min="6918" max="6918" width="28.625" style="19" customWidth="1"/>
    <col min="6919" max="6920" width="9" style="19"/>
    <col min="6921" max="6921" width="14.375" style="19" customWidth="1"/>
    <col min="6922" max="6922" width="9" style="19"/>
    <col min="6923" max="6924" width="9.875" style="19" customWidth="1"/>
    <col min="6925" max="7171" width="9" style="19"/>
    <col min="7172" max="7172" width="33.5" style="19" customWidth="1"/>
    <col min="7173" max="7173" width="18.75" style="19" customWidth="1"/>
    <col min="7174" max="7174" width="28.625" style="19" customWidth="1"/>
    <col min="7175" max="7176" width="9" style="19"/>
    <col min="7177" max="7177" width="14.375" style="19" customWidth="1"/>
    <col min="7178" max="7178" width="9" style="19"/>
    <col min="7179" max="7180" width="9.875" style="19" customWidth="1"/>
    <col min="7181" max="7427" width="9" style="19"/>
    <col min="7428" max="7428" width="33.5" style="19" customWidth="1"/>
    <col min="7429" max="7429" width="18.75" style="19" customWidth="1"/>
    <col min="7430" max="7430" width="28.625" style="19" customWidth="1"/>
    <col min="7431" max="7432" width="9" style="19"/>
    <col min="7433" max="7433" width="14.375" style="19" customWidth="1"/>
    <col min="7434" max="7434" width="9" style="19"/>
    <col min="7435" max="7436" width="9.875" style="19" customWidth="1"/>
    <col min="7437" max="7683" width="9" style="19"/>
    <col min="7684" max="7684" width="33.5" style="19" customWidth="1"/>
    <col min="7685" max="7685" width="18.75" style="19" customWidth="1"/>
    <col min="7686" max="7686" width="28.625" style="19" customWidth="1"/>
    <col min="7687" max="7688" width="9" style="19"/>
    <col min="7689" max="7689" width="14.375" style="19" customWidth="1"/>
    <col min="7690" max="7690" width="9" style="19"/>
    <col min="7691" max="7692" width="9.875" style="19" customWidth="1"/>
    <col min="7693" max="7939" width="9" style="19"/>
    <col min="7940" max="7940" width="33.5" style="19" customWidth="1"/>
    <col min="7941" max="7941" width="18.75" style="19" customWidth="1"/>
    <col min="7942" max="7942" width="28.625" style="19" customWidth="1"/>
    <col min="7943" max="7944" width="9" style="19"/>
    <col min="7945" max="7945" width="14.375" style="19" customWidth="1"/>
    <col min="7946" max="7946" width="9" style="19"/>
    <col min="7947" max="7948" width="9.875" style="19" customWidth="1"/>
    <col min="7949" max="8195" width="9" style="19"/>
    <col min="8196" max="8196" width="33.5" style="19" customWidth="1"/>
    <col min="8197" max="8197" width="18.75" style="19" customWidth="1"/>
    <col min="8198" max="8198" width="28.625" style="19" customWidth="1"/>
    <col min="8199" max="8200" width="9" style="19"/>
    <col min="8201" max="8201" width="14.375" style="19" customWidth="1"/>
    <col min="8202" max="8202" width="9" style="19"/>
    <col min="8203" max="8204" width="9.875" style="19" customWidth="1"/>
    <col min="8205" max="8451" width="9" style="19"/>
    <col min="8452" max="8452" width="33.5" style="19" customWidth="1"/>
    <col min="8453" max="8453" width="18.75" style="19" customWidth="1"/>
    <col min="8454" max="8454" width="28.625" style="19" customWidth="1"/>
    <col min="8455" max="8456" width="9" style="19"/>
    <col min="8457" max="8457" width="14.375" style="19" customWidth="1"/>
    <col min="8458" max="8458" width="9" style="19"/>
    <col min="8459" max="8460" width="9.875" style="19" customWidth="1"/>
    <col min="8461" max="8707" width="9" style="19"/>
    <col min="8708" max="8708" width="33.5" style="19" customWidth="1"/>
    <col min="8709" max="8709" width="18.75" style="19" customWidth="1"/>
    <col min="8710" max="8710" width="28.625" style="19" customWidth="1"/>
    <col min="8711" max="8712" width="9" style="19"/>
    <col min="8713" max="8713" width="14.375" style="19" customWidth="1"/>
    <col min="8714" max="8714" width="9" style="19"/>
    <col min="8715" max="8716" width="9.875" style="19" customWidth="1"/>
    <col min="8717" max="8963" width="9" style="19"/>
    <col min="8964" max="8964" width="33.5" style="19" customWidth="1"/>
    <col min="8965" max="8965" width="18.75" style="19" customWidth="1"/>
    <col min="8966" max="8966" width="28.625" style="19" customWidth="1"/>
    <col min="8967" max="8968" width="9" style="19"/>
    <col min="8969" max="8969" width="14.375" style="19" customWidth="1"/>
    <col min="8970" max="8970" width="9" style="19"/>
    <col min="8971" max="8972" width="9.875" style="19" customWidth="1"/>
    <col min="8973" max="9219" width="9" style="19"/>
    <col min="9220" max="9220" width="33.5" style="19" customWidth="1"/>
    <col min="9221" max="9221" width="18.75" style="19" customWidth="1"/>
    <col min="9222" max="9222" width="28.625" style="19" customWidth="1"/>
    <col min="9223" max="9224" width="9" style="19"/>
    <col min="9225" max="9225" width="14.375" style="19" customWidth="1"/>
    <col min="9226" max="9226" width="9" style="19"/>
    <col min="9227" max="9228" width="9.875" style="19" customWidth="1"/>
    <col min="9229" max="9475" width="9" style="19"/>
    <col min="9476" max="9476" width="33.5" style="19" customWidth="1"/>
    <col min="9477" max="9477" width="18.75" style="19" customWidth="1"/>
    <col min="9478" max="9478" width="28.625" style="19" customWidth="1"/>
    <col min="9479" max="9480" width="9" style="19"/>
    <col min="9481" max="9481" width="14.375" style="19" customWidth="1"/>
    <col min="9482" max="9482" width="9" style="19"/>
    <col min="9483" max="9484" width="9.875" style="19" customWidth="1"/>
    <col min="9485" max="9731" width="9" style="19"/>
    <col min="9732" max="9732" width="33.5" style="19" customWidth="1"/>
    <col min="9733" max="9733" width="18.75" style="19" customWidth="1"/>
    <col min="9734" max="9734" width="28.625" style="19" customWidth="1"/>
    <col min="9735" max="9736" width="9" style="19"/>
    <col min="9737" max="9737" width="14.375" style="19" customWidth="1"/>
    <col min="9738" max="9738" width="9" style="19"/>
    <col min="9739" max="9740" width="9.875" style="19" customWidth="1"/>
    <col min="9741" max="9987" width="9" style="19"/>
    <col min="9988" max="9988" width="33.5" style="19" customWidth="1"/>
    <col min="9989" max="9989" width="18.75" style="19" customWidth="1"/>
    <col min="9990" max="9990" width="28.625" style="19" customWidth="1"/>
    <col min="9991" max="9992" width="9" style="19"/>
    <col min="9993" max="9993" width="14.375" style="19" customWidth="1"/>
    <col min="9994" max="9994" width="9" style="19"/>
    <col min="9995" max="9996" width="9.875" style="19" customWidth="1"/>
    <col min="9997" max="10243" width="9" style="19"/>
    <col min="10244" max="10244" width="33.5" style="19" customWidth="1"/>
    <col min="10245" max="10245" width="18.75" style="19" customWidth="1"/>
    <col min="10246" max="10246" width="28.625" style="19" customWidth="1"/>
    <col min="10247" max="10248" width="9" style="19"/>
    <col min="10249" max="10249" width="14.375" style="19" customWidth="1"/>
    <col min="10250" max="10250" width="9" style="19"/>
    <col min="10251" max="10252" width="9.875" style="19" customWidth="1"/>
    <col min="10253" max="10499" width="9" style="19"/>
    <col min="10500" max="10500" width="33.5" style="19" customWidth="1"/>
    <col min="10501" max="10501" width="18.75" style="19" customWidth="1"/>
    <col min="10502" max="10502" width="28.625" style="19" customWidth="1"/>
    <col min="10503" max="10504" width="9" style="19"/>
    <col min="10505" max="10505" width="14.375" style="19" customWidth="1"/>
    <col min="10506" max="10506" width="9" style="19"/>
    <col min="10507" max="10508" width="9.875" style="19" customWidth="1"/>
    <col min="10509" max="10755" width="9" style="19"/>
    <col min="10756" max="10756" width="33.5" style="19" customWidth="1"/>
    <col min="10757" max="10757" width="18.75" style="19" customWidth="1"/>
    <col min="10758" max="10758" width="28.625" style="19" customWidth="1"/>
    <col min="10759" max="10760" width="9" style="19"/>
    <col min="10761" max="10761" width="14.375" style="19" customWidth="1"/>
    <col min="10762" max="10762" width="9" style="19"/>
    <col min="10763" max="10764" width="9.875" style="19" customWidth="1"/>
    <col min="10765" max="11011" width="9" style="19"/>
    <col min="11012" max="11012" width="33.5" style="19" customWidth="1"/>
    <col min="11013" max="11013" width="18.75" style="19" customWidth="1"/>
    <col min="11014" max="11014" width="28.625" style="19" customWidth="1"/>
    <col min="11015" max="11016" width="9" style="19"/>
    <col min="11017" max="11017" width="14.375" style="19" customWidth="1"/>
    <col min="11018" max="11018" width="9" style="19"/>
    <col min="11019" max="11020" width="9.875" style="19" customWidth="1"/>
    <col min="11021" max="11267" width="9" style="19"/>
    <col min="11268" max="11268" width="33.5" style="19" customWidth="1"/>
    <col min="11269" max="11269" width="18.75" style="19" customWidth="1"/>
    <col min="11270" max="11270" width="28.625" style="19" customWidth="1"/>
    <col min="11271" max="11272" width="9" style="19"/>
    <col min="11273" max="11273" width="14.375" style="19" customWidth="1"/>
    <col min="11274" max="11274" width="9" style="19"/>
    <col min="11275" max="11276" width="9.875" style="19" customWidth="1"/>
    <col min="11277" max="11523" width="9" style="19"/>
    <col min="11524" max="11524" width="33.5" style="19" customWidth="1"/>
    <col min="11525" max="11525" width="18.75" style="19" customWidth="1"/>
    <col min="11526" max="11526" width="28.625" style="19" customWidth="1"/>
    <col min="11527" max="11528" width="9" style="19"/>
    <col min="11529" max="11529" width="14.375" style="19" customWidth="1"/>
    <col min="11530" max="11530" width="9" style="19"/>
    <col min="11531" max="11532" width="9.875" style="19" customWidth="1"/>
    <col min="11533" max="11779" width="9" style="19"/>
    <col min="11780" max="11780" width="33.5" style="19" customWidth="1"/>
    <col min="11781" max="11781" width="18.75" style="19" customWidth="1"/>
    <col min="11782" max="11782" width="28.625" style="19" customWidth="1"/>
    <col min="11783" max="11784" width="9" style="19"/>
    <col min="11785" max="11785" width="14.375" style="19" customWidth="1"/>
    <col min="11786" max="11786" width="9" style="19"/>
    <col min="11787" max="11788" width="9.875" style="19" customWidth="1"/>
    <col min="11789" max="12035" width="9" style="19"/>
    <col min="12036" max="12036" width="33.5" style="19" customWidth="1"/>
    <col min="12037" max="12037" width="18.75" style="19" customWidth="1"/>
    <col min="12038" max="12038" width="28.625" style="19" customWidth="1"/>
    <col min="12039" max="12040" width="9" style="19"/>
    <col min="12041" max="12041" width="14.375" style="19" customWidth="1"/>
    <col min="12042" max="12042" width="9" style="19"/>
    <col min="12043" max="12044" width="9.875" style="19" customWidth="1"/>
    <col min="12045" max="12291" width="9" style="19"/>
    <col min="12292" max="12292" width="33.5" style="19" customWidth="1"/>
    <col min="12293" max="12293" width="18.75" style="19" customWidth="1"/>
    <col min="12294" max="12294" width="28.625" style="19" customWidth="1"/>
    <col min="12295" max="12296" width="9" style="19"/>
    <col min="12297" max="12297" width="14.375" style="19" customWidth="1"/>
    <col min="12298" max="12298" width="9" style="19"/>
    <col min="12299" max="12300" width="9.875" style="19" customWidth="1"/>
    <col min="12301" max="12547" width="9" style="19"/>
    <col min="12548" max="12548" width="33.5" style="19" customWidth="1"/>
    <col min="12549" max="12549" width="18.75" style="19" customWidth="1"/>
    <col min="12550" max="12550" width="28.625" style="19" customWidth="1"/>
    <col min="12551" max="12552" width="9" style="19"/>
    <col min="12553" max="12553" width="14.375" style="19" customWidth="1"/>
    <col min="12554" max="12554" width="9" style="19"/>
    <col min="12555" max="12556" width="9.875" style="19" customWidth="1"/>
    <col min="12557" max="12803" width="9" style="19"/>
    <col min="12804" max="12804" width="33.5" style="19" customWidth="1"/>
    <col min="12805" max="12805" width="18.75" style="19" customWidth="1"/>
    <col min="12806" max="12806" width="28.625" style="19" customWidth="1"/>
    <col min="12807" max="12808" width="9" style="19"/>
    <col min="12809" max="12809" width="14.375" style="19" customWidth="1"/>
    <col min="12810" max="12810" width="9" style="19"/>
    <col min="12811" max="12812" width="9.875" style="19" customWidth="1"/>
    <col min="12813" max="13059" width="9" style="19"/>
    <col min="13060" max="13060" width="33.5" style="19" customWidth="1"/>
    <col min="13061" max="13061" width="18.75" style="19" customWidth="1"/>
    <col min="13062" max="13062" width="28.625" style="19" customWidth="1"/>
    <col min="13063" max="13064" width="9" style="19"/>
    <col min="13065" max="13065" width="14.375" style="19" customWidth="1"/>
    <col min="13066" max="13066" width="9" style="19"/>
    <col min="13067" max="13068" width="9.875" style="19" customWidth="1"/>
    <col min="13069" max="13315" width="9" style="19"/>
    <col min="13316" max="13316" width="33.5" style="19" customWidth="1"/>
    <col min="13317" max="13317" width="18.75" style="19" customWidth="1"/>
    <col min="13318" max="13318" width="28.625" style="19" customWidth="1"/>
    <col min="13319" max="13320" width="9" style="19"/>
    <col min="13321" max="13321" width="14.375" style="19" customWidth="1"/>
    <col min="13322" max="13322" width="9" style="19"/>
    <col min="13323" max="13324" width="9.875" style="19" customWidth="1"/>
    <col min="13325" max="13571" width="9" style="19"/>
    <col min="13572" max="13572" width="33.5" style="19" customWidth="1"/>
    <col min="13573" max="13573" width="18.75" style="19" customWidth="1"/>
    <col min="13574" max="13574" width="28.625" style="19" customWidth="1"/>
    <col min="13575" max="13576" width="9" style="19"/>
    <col min="13577" max="13577" width="14.375" style="19" customWidth="1"/>
    <col min="13578" max="13578" width="9" style="19"/>
    <col min="13579" max="13580" width="9.875" style="19" customWidth="1"/>
    <col min="13581" max="13827" width="9" style="19"/>
    <col min="13828" max="13828" width="33.5" style="19" customWidth="1"/>
    <col min="13829" max="13829" width="18.75" style="19" customWidth="1"/>
    <col min="13830" max="13830" width="28.625" style="19" customWidth="1"/>
    <col min="13831" max="13832" width="9" style="19"/>
    <col min="13833" max="13833" width="14.375" style="19" customWidth="1"/>
    <col min="13834" max="13834" width="9" style="19"/>
    <col min="13835" max="13836" width="9.875" style="19" customWidth="1"/>
    <col min="13837" max="14083" width="9" style="19"/>
    <col min="14084" max="14084" width="33.5" style="19" customWidth="1"/>
    <col min="14085" max="14085" width="18.75" style="19" customWidth="1"/>
    <col min="14086" max="14086" width="28.625" style="19" customWidth="1"/>
    <col min="14087" max="14088" width="9" style="19"/>
    <col min="14089" max="14089" width="14.375" style="19" customWidth="1"/>
    <col min="14090" max="14090" width="9" style="19"/>
    <col min="14091" max="14092" width="9.875" style="19" customWidth="1"/>
    <col min="14093" max="14339" width="9" style="19"/>
    <col min="14340" max="14340" width="33.5" style="19" customWidth="1"/>
    <col min="14341" max="14341" width="18.75" style="19" customWidth="1"/>
    <col min="14342" max="14342" width="28.625" style="19" customWidth="1"/>
    <col min="14343" max="14344" width="9" style="19"/>
    <col min="14345" max="14345" width="14.375" style="19" customWidth="1"/>
    <col min="14346" max="14346" width="9" style="19"/>
    <col min="14347" max="14348" width="9.875" style="19" customWidth="1"/>
    <col min="14349" max="14595" width="9" style="19"/>
    <col min="14596" max="14596" width="33.5" style="19" customWidth="1"/>
    <col min="14597" max="14597" width="18.75" style="19" customWidth="1"/>
    <col min="14598" max="14598" width="28.625" style="19" customWidth="1"/>
    <col min="14599" max="14600" width="9" style="19"/>
    <col min="14601" max="14601" width="14.375" style="19" customWidth="1"/>
    <col min="14602" max="14602" width="9" style="19"/>
    <col min="14603" max="14604" width="9.875" style="19" customWidth="1"/>
    <col min="14605" max="14851" width="9" style="19"/>
    <col min="14852" max="14852" width="33.5" style="19" customWidth="1"/>
    <col min="14853" max="14853" width="18.75" style="19" customWidth="1"/>
    <col min="14854" max="14854" width="28.625" style="19" customWidth="1"/>
    <col min="14855" max="14856" width="9" style="19"/>
    <col min="14857" max="14857" width="14.375" style="19" customWidth="1"/>
    <col min="14858" max="14858" width="9" style="19"/>
    <col min="14859" max="14860" width="9.875" style="19" customWidth="1"/>
    <col min="14861" max="15107" width="9" style="19"/>
    <col min="15108" max="15108" width="33.5" style="19" customWidth="1"/>
    <col min="15109" max="15109" width="18.75" style="19" customWidth="1"/>
    <col min="15110" max="15110" width="28.625" style="19" customWidth="1"/>
    <col min="15111" max="15112" width="9" style="19"/>
    <col min="15113" max="15113" width="14.375" style="19" customWidth="1"/>
    <col min="15114" max="15114" width="9" style="19"/>
    <col min="15115" max="15116" width="9.875" style="19" customWidth="1"/>
    <col min="15117" max="15363" width="9" style="19"/>
    <col min="15364" max="15364" width="33.5" style="19" customWidth="1"/>
    <col min="15365" max="15365" width="18.75" style="19" customWidth="1"/>
    <col min="15366" max="15366" width="28.625" style="19" customWidth="1"/>
    <col min="15367" max="15368" width="9" style="19"/>
    <col min="15369" max="15369" width="14.375" style="19" customWidth="1"/>
    <col min="15370" max="15370" width="9" style="19"/>
    <col min="15371" max="15372" width="9.875" style="19" customWidth="1"/>
    <col min="15373" max="15619" width="9" style="19"/>
    <col min="15620" max="15620" width="33.5" style="19" customWidth="1"/>
    <col min="15621" max="15621" width="18.75" style="19" customWidth="1"/>
    <col min="15622" max="15622" width="28.625" style="19" customWidth="1"/>
    <col min="15623" max="15624" width="9" style="19"/>
    <col min="15625" max="15625" width="14.375" style="19" customWidth="1"/>
    <col min="15626" max="15626" width="9" style="19"/>
    <col min="15627" max="15628" width="9.875" style="19" customWidth="1"/>
    <col min="15629" max="15875" width="9" style="19"/>
    <col min="15876" max="15876" width="33.5" style="19" customWidth="1"/>
    <col min="15877" max="15877" width="18.75" style="19" customWidth="1"/>
    <col min="15878" max="15878" width="28.625" style="19" customWidth="1"/>
    <col min="15879" max="15880" width="9" style="19"/>
    <col min="15881" max="15881" width="14.375" style="19" customWidth="1"/>
    <col min="15882" max="15882" width="9" style="19"/>
    <col min="15883" max="15884" width="9.875" style="19" customWidth="1"/>
    <col min="15885" max="16131" width="9" style="19"/>
    <col min="16132" max="16132" width="33.5" style="19" customWidth="1"/>
    <col min="16133" max="16133" width="18.75" style="19" customWidth="1"/>
    <col min="16134" max="16134" width="28.625" style="19" customWidth="1"/>
    <col min="16135" max="16136" width="9" style="19"/>
    <col min="16137" max="16137" width="14.375" style="19" customWidth="1"/>
    <col min="16138" max="16138" width="9" style="19"/>
    <col min="16139" max="16140" width="9.875" style="19" customWidth="1"/>
    <col min="16141" max="16384" width="9" style="19"/>
  </cols>
  <sheetData>
    <row r="1" spans="1:15" ht="33.75" x14ac:dyDescent="0.5">
      <c r="A1" s="15" t="s">
        <v>54</v>
      </c>
      <c r="B1" s="15"/>
      <c r="C1" s="15"/>
      <c r="D1" s="15"/>
      <c r="E1" s="15"/>
      <c r="F1" s="15"/>
      <c r="G1" s="16"/>
      <c r="H1" s="16"/>
      <c r="I1" s="17"/>
      <c r="J1" s="18"/>
      <c r="K1" s="18"/>
      <c r="L1" s="18"/>
      <c r="M1" s="18"/>
      <c r="N1" s="18"/>
      <c r="O1" s="18"/>
    </row>
    <row r="2" spans="1:15" ht="33.75" x14ac:dyDescent="0.5">
      <c r="A2" s="15" t="s">
        <v>55</v>
      </c>
      <c r="B2" s="15"/>
      <c r="C2" s="15"/>
      <c r="D2" s="15"/>
      <c r="E2" s="15"/>
      <c r="F2" s="15"/>
      <c r="G2" s="16"/>
      <c r="H2" s="16"/>
      <c r="I2" s="17"/>
      <c r="J2" s="18"/>
      <c r="K2" s="18"/>
      <c r="L2" s="18"/>
      <c r="M2" s="18"/>
      <c r="N2" s="18"/>
      <c r="O2" s="18"/>
    </row>
    <row r="3" spans="1:15" s="22" customFormat="1" ht="11.25" x14ac:dyDescent="0.2">
      <c r="A3" s="20"/>
      <c r="B3" s="20"/>
      <c r="C3" s="20"/>
      <c r="D3" s="20"/>
      <c r="E3" s="20"/>
      <c r="F3" s="20"/>
      <c r="G3" s="20"/>
      <c r="H3" s="20"/>
      <c r="I3" s="21"/>
    </row>
    <row r="4" spans="1:15" ht="23.25" x14ac:dyDescent="0.35">
      <c r="A4" s="23" t="s">
        <v>56</v>
      </c>
      <c r="L4" s="24"/>
    </row>
    <row r="5" spans="1:15" ht="23.25" x14ac:dyDescent="0.35">
      <c r="A5" s="23"/>
    </row>
    <row r="6" spans="1:15" x14ac:dyDescent="0.35">
      <c r="D6" s="25" t="s">
        <v>57</v>
      </c>
      <c r="E6" s="25" t="s">
        <v>58</v>
      </c>
      <c r="F6" s="25" t="s">
        <v>59</v>
      </c>
    </row>
    <row r="7" spans="1:15" x14ac:dyDescent="0.35">
      <c r="D7" s="26" t="s">
        <v>60</v>
      </c>
      <c r="E7" s="27">
        <v>0</v>
      </c>
      <c r="F7" s="39">
        <v>0</v>
      </c>
    </row>
    <row r="8" spans="1:15" x14ac:dyDescent="0.35">
      <c r="D8" s="26" t="s">
        <v>61</v>
      </c>
      <c r="E8" s="27">
        <v>0</v>
      </c>
      <c r="F8" s="39">
        <v>0</v>
      </c>
    </row>
    <row r="9" spans="1:15" x14ac:dyDescent="0.35">
      <c r="D9" s="26" t="s">
        <v>62</v>
      </c>
      <c r="E9" s="29">
        <v>13</v>
      </c>
      <c r="F9" s="28">
        <v>287365.5</v>
      </c>
      <c r="K9" s="30"/>
    </row>
    <row r="10" spans="1:15" x14ac:dyDescent="0.35">
      <c r="D10" s="26" t="s">
        <v>63</v>
      </c>
      <c r="E10" s="27">
        <v>0</v>
      </c>
      <c r="F10" s="27">
        <v>0</v>
      </c>
      <c r="K10" s="31"/>
    </row>
    <row r="11" spans="1:15" x14ac:dyDescent="0.35">
      <c r="D11" s="26" t="s">
        <v>64</v>
      </c>
      <c r="E11" s="27">
        <v>0</v>
      </c>
      <c r="F11" s="27">
        <v>0</v>
      </c>
      <c r="H11" s="32"/>
    </row>
    <row r="12" spans="1:15" x14ac:dyDescent="0.35">
      <c r="D12" s="25" t="s">
        <v>65</v>
      </c>
      <c r="E12" s="33">
        <f>SUM(E7:E11)</f>
        <v>13</v>
      </c>
      <c r="F12" s="28">
        <f>SUM(F7:F11)</f>
        <v>287365.5</v>
      </c>
      <c r="I12" s="34"/>
    </row>
    <row r="13" spans="1:15" s="22" customFormat="1" ht="11.25" x14ac:dyDescent="0.2">
      <c r="D13" s="20"/>
      <c r="E13" s="35"/>
      <c r="F13" s="36"/>
    </row>
    <row r="14" spans="1:15" x14ac:dyDescent="0.35">
      <c r="A14" s="37" t="s">
        <v>66</v>
      </c>
    </row>
    <row r="21" spans="1:1" x14ac:dyDescent="0.35">
      <c r="A21" s="38" t="s">
        <v>67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2026-05-21T08:42:34Z</cp:lastPrinted>
  <dcterms:created xsi:type="dcterms:W3CDTF">2026-03-19T01:54:07Z</dcterms:created>
  <dcterms:modified xsi:type="dcterms:W3CDTF">2026-05-21T08:42:49Z</dcterms:modified>
</cp:coreProperties>
</file>