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5D545A4C-E9A4-4ACA-BFBD-8B5B0D1853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Sheet2!$E$1:$E$228</definedName>
  </definedNames>
  <calcPr calcId="191029"/>
</workbook>
</file>

<file path=xl/calcChain.xml><?xml version="1.0" encoding="utf-8"?>
<calcChain xmlns="http://schemas.openxmlformats.org/spreadsheetml/2006/main">
  <c r="E12" i="1" l="1"/>
  <c r="F12" i="1"/>
  <c r="C223" i="2"/>
</calcChain>
</file>

<file path=xl/sharedStrings.xml><?xml version="1.0" encoding="utf-8"?>
<sst xmlns="http://schemas.openxmlformats.org/spreadsheetml/2006/main" count="1558" uniqueCount="893">
  <si>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</si>
  <si>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</si>
  <si>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</si>
  <si>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</si>
  <si>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</si>
  <si>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</si>
  <si>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</si>
  <si>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</si>
  <si>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</si>
  <si>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</si>
  <si>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</si>
  <si>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</si>
  <si>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ลำดับที่</t>
  </si>
  <si>
    <t>งานที่จัดซื้อหรือจัดจ้าง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</si>
  <si>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</si>
  <si>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</si>
  <si>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</si>
  <si>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</si>
  <si>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</si>
  <si>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</si>
  <si>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</si>
  <si>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</si>
  <si>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 xml:space="preserve">ซื้ออาหารเสริม (นม) โรงเรียน ให้แก่เด็กนักเรียนศูนย์พัฒนาเด็กเล็กองค์การบริหารส่วนตำบลห้วยทราย ประจำปีการศึกษาที่ 2568 ภาคเรียนที่ 1/2568 </t>
  </si>
  <si>
    <t xml:space="preserve">จ้างซ่อมแซมถนนเลียบลำน้ำแม่ริม หมู่ที่ 2 บ้านหนองปลามัน </t>
  </si>
  <si>
    <t xml:space="preserve">จ้างเหมาซ่อมแซมเครื่องตัดหญ้า จำนวน 2 เครื่อง </t>
  </si>
  <si>
    <t xml:space="preserve">จ้างซ่อมแซมรถยนต์โดยสารส่วนกลาง ทะเบียน กบ 7199 เชียงใหม่ </t>
  </si>
  <si>
    <t xml:space="preserve">ซื้อวัสดุวิทยาศาสตร์และการแพทย์ จำนวน 2 รายการ </t>
  </si>
  <si>
    <t xml:space="preserve">จ้างเหมาสำรวจข้อมูลสุนัขและแมว รอบที่ 1 ประจำปี 2568 </t>
  </si>
  <si>
    <t xml:space="preserve">จ้างเครื่องจักรเพื่อซ่อมแซมฝายชะลอน้ำ (ฝายห้วยหลวง) หมู่ที่ 4 บ้านแม่แอน ตำบลห้วยทราย อำเภอแม่ริม จังหวัดเชียงใหม่ </t>
  </si>
  <si>
    <t xml:space="preserve">ซื้อซับเมิร์สสูบน้ำ (เครื่องสูบน้ำบาดาลแบบจุ่มใต้น้ำ) </t>
  </si>
  <si>
    <t xml:space="preserve">จ้างซ่อมแซมครุภัณฑ์คอมพิวเตอร์ จำนวน 2 รายการ </t>
  </si>
  <si>
    <t xml:space="preserve">ซื้อวัสดุคอมพิวเตอร์ จำนวน 4 รายการ </t>
  </si>
  <si>
    <t xml:space="preserve">ซื้ออาหารเสริม (นม) โรงเรียน ให้แก่โรงเรียนบ้านหนองปลามัน ภาคเรียนที่ 1/2568 </t>
  </si>
  <si>
    <t>จ้างเหมาบริการบุคคลภายนอก สำหรับงานกองช่าง จำนวน 1 อัตรา ตั้งแต่วันที่ 1 กรกฎาคม 2568 ถึงวันที่ 30 กันยายน 2568</t>
  </si>
  <si>
    <t xml:space="preserve">จ้างเครื่องจักรเพื่อกำจัดสิ่งกีดขวางทางน้ำบริเวณสะพานข้ามน้ำแม่ริมหน้าวัดวาลุการามบ้านห้วยทราย หมู่ที่ 3 </t>
  </si>
  <si>
    <t xml:space="preserve">จ้างเหมาซ่อมแซมและบำรุงรักษารถพยาบาลฉุกเฉิน(กู้ชีพ) ทะเบียน ขห 7699 เชียงใหม่ </t>
  </si>
  <si>
    <t>ซื้อวัสดุก่อสร้างเพื่อใช้ซ่อมแซมฝายชะลอน้ำ (ฝายห้วยหลวง) หมู่ที่ 4 บ้านแม่แอน</t>
  </si>
  <si>
    <t xml:space="preserve">จ้างเหมาตรวจเช็คและซ่อมแซมเครื่องปรับระดับรักษากระแสแรงดันไฟฟ้า ที่ใช้กับระบบเสียงตามสายบริเวณเครื่องลูกข่ายบ้านห้วยทราย หมู่ที่ 3 และบ้านแม่แอน หมู่ที่ 4 </t>
  </si>
  <si>
    <t xml:space="preserve">ซื้อกระสอบสำหรับบรรจุทราย ขนาด 18x30 นิ้ว </t>
  </si>
  <si>
    <t>สหกรณ์โคนมเชียงใหม่ จำกัด /32,981.34 บาท</t>
  </si>
  <si>
    <t>สหกรณ์โคนมเชียงใหม่ จำกัด /32,981.34</t>
  </si>
  <si>
    <t>สัญญาซื้อเลขที่ 005/2568 ลงวันที่ 30 มิถุนายน 2568</t>
  </si>
  <si>
    <t>สัญญาซื้อเลขที่ 004/2568 ลงวันที่ 30 มิถุนายน 2568</t>
  </si>
  <si>
    <t>สหกรณ์โคนมเชียงใหม่ จำกัด /200,491.83 บาท</t>
  </si>
  <si>
    <t>สหกรณ์โคนมเชียงใหม่ จำกัด /200,491.83</t>
  </si>
  <si>
    <t>นายวิวรรธ์  มณีสุวรรณ์/36,000.00บาท</t>
  </si>
  <si>
    <t>ใบสั่งจ้างเลขที่  078/2568 ลงวันที่ 30 มิถุนายน 2568</t>
  </si>
  <si>
    <t>ร้านเพิ่มศักดิ์พาณิชย์/10,000.-บาท</t>
  </si>
  <si>
    <t>ใบสั่งจ้างเลขที่  079/2568 ลงวันที่ 30 มิถุนายน 2568</t>
  </si>
  <si>
    <t>บริษัท  โตโยต้าล้านนา จำกัด์/10,611.19.00บาท</t>
  </si>
  <si>
    <t>ใบสั่งจ้างเลขที่  081/2568 ลงวันที่ 24 มิถุนายน 2568</t>
  </si>
  <si>
    <t>หจก.ริมปาย/498,000.00 บาท</t>
  </si>
  <si>
    <t>สัญญาจ้างเลขที่  019/2568 ลงวันที่ 01 กรกฎาคม 2568</t>
  </si>
  <si>
    <t>นายทรงยศ  สังข์ในเมือง/1,380.00บาท</t>
  </si>
  <si>
    <t>ใบสั่งจ้างเลขที่  077/2568 ลงวันที่ 23 มิถุนายน 2568</t>
  </si>
  <si>
    <t>ร้านประเสริฐยนต์/3,950.00บาท</t>
  </si>
  <si>
    <t>ใบสั่งจ้างเลขที่  076/2568 ลงวันที่ 13 มิถุนายน 2568</t>
  </si>
  <si>
    <t>บริษัท พี เอ็ม ซี อินเตอร์เนชั่น /54,000.00บาท</t>
  </si>
  <si>
    <t>บริษัท พีทีเอ็ม เมเนจเม้นท์ จำกัด/75,600.-บาท
บริษัท พี เอ็ม ซี อินเตอร์เนชั่น /54,000.00บาท</t>
  </si>
  <si>
    <t>ใบสั่งซื้อเลขที่  049/2568 ลงวันที่ 12 มิถุนายน 2568</t>
  </si>
  <si>
    <t>นางอำไพ คงคล่อง/3,000.00บาท</t>
  </si>
  <si>
    <t>ใบสั่งจ้างเลขที่  073/2568 ลงวันที่ 6 มิถุนายน 2568</t>
  </si>
  <si>
    <t>ร้านเพิ่มศักดิ์พาณิชย์/4,000.-บาท</t>
  </si>
  <si>
    <t>ใบสั่งจ้างเลขที่  072/2568 ลงวันที่ 6 มิถุนายน 2568</t>
  </si>
  <si>
    <t>ร้านบูม บูม ออโต้แอร์ ซาวด์/4,000.00บาท</t>
  </si>
  <si>
    <t>ใบสั่งจ้างเลขที่  075/2568 ลงวันที่ 6 มิถุนายน 2568</t>
  </si>
  <si>
    <t>บริษัท มนตรีวอเตอร์ปั๊ม จำกัด/12,500.00 บาท</t>
  </si>
  <si>
    <t>ใบสั่งซื้อเลขที่  048/2568 ลงวันที่ 6 มิถุนายน 2568</t>
  </si>
  <si>
    <t>ร้านช่างคอม/7,450.00บาท</t>
  </si>
  <si>
    <t>ใบสั่งจ้างเลขที่ 074/2568 ลงวันที่ 6 มิถุนายน 2568</t>
  </si>
  <si>
    <t>ร้านช่างคอม/4,350.00บาท</t>
  </si>
  <si>
    <t>หจก.ริมปาย/23,379.50 บาท</t>
  </si>
  <si>
    <t>ใบสั่งซื้อเลขที่  045/2568 ลงวันที่ 4 มิถุนายน 2568</t>
  </si>
  <si>
    <t>ใบสั่งซื้อเลขที่  046/2568 ลงวันที่ 4 มิถุนายน 2568</t>
  </si>
  <si>
    <t>ร้านอีซี่คอมพ์/2,568.00บาท</t>
  </si>
  <si>
    <t>ใบสั่งจ้างเลขที่  071/2568 ลงวันที่ 4 มิถุนายน 2568</t>
  </si>
  <si>
    <t>ร้านสิทธิโชค แม่ริม/10,000.00บาท</t>
  </si>
  <si>
    <t>ใบสั่งซื้อเลขที่  047/2568 ลงวันที่ 4 มิถุนายน 2568</t>
  </si>
  <si>
    <t>จ้างเหมาประกอบอาหารกลางวันสำหรับเด็กปฐมวัย ประจำภาคเรียนที่ 1/2568 จำนวนนักเรียน 38 คน</t>
  </si>
  <si>
    <t>นางจุไรรัตน์  ศรีสุวรรณ/83,448.00บาท</t>
  </si>
  <si>
    <t>สัญญาจ้างเลขที่ 004/2568 ลงวันที่ 30 มิถุนายน 2568</t>
  </si>
  <si>
    <t>จ้างออกแบบจ้างเหมาออกแบบและลงนามรับรองแบบโดยวิศวกรโยธา ระดับสามัญสำหรับงานก่อสร้างขององค์การบริหารส่วนตำบลห้วยทราย จำนวน 1 โครงการ</t>
  </si>
  <si>
    <t>รายงานสรุปผลการจัดซื้อจัดจ้างของ  องค์การบริหารส่วนตำบลห้วยทราย</t>
  </si>
  <si>
    <t>นายปิยะวัฒน์  วุฒิชัยกิจเจริญ/29,960.00บาท</t>
  </si>
  <si>
    <t>นายรณชัย  พงศ์พัชราพันธุ์/11,560.00บาท</t>
  </si>
  <si>
    <t>นายรณชัย  พงศ์พัชราพันธุ์/8,100.00บาท</t>
  </si>
  <si>
    <t>สัญญาจ้างออกแบบเลขที่ 002/2568 ลงวันที่ 20 มิถุนายน 2568</t>
  </si>
  <si>
    <t>สัญญาจ้างออกแบบเลขที่ 003/2568 ลงวันที่ 20 มิถุนายน 2568</t>
  </si>
  <si>
    <t>สัญญาจ้างออกแบบเลขที่ 004/2568 ลงวันที่ 20 มิถุนายน 2568</t>
  </si>
  <si>
    <t>วงเงินที่จะซื้อหรือจ้าง (บาท)</t>
  </si>
  <si>
    <t xml:space="preserve">ประจำปีงบประมาณ พ.ศ. 2568 </t>
  </si>
  <si>
    <t xml:space="preserve"> ขององค์การบริหารส่วนตำบลห้วยทราย อำเภอแม่ริม จังหวัดเชียงใหม่</t>
  </si>
  <si>
    <t>รายงานสรุปผลการจัดซื้อจัดจ้างหรือการจัดหาพัสดุ ประจำปีงบประมาณ พ.ศ. 2568</t>
  </si>
  <si>
    <t>1</t>
  </si>
  <si>
    <t>จ้างเหมาบริการบุคคลภายนอก เพื่อทำความสะอาด ณ ศูนย์กัลยาณมิตรสุข และลานกิจกรรม ประจำปีงบประมาณ พ.ศ.2568</t>
  </si>
  <si>
    <t xml:space="preserve">นางเครือศรี ผลเชื้อ /68,850.00 บาท 
</t>
  </si>
  <si>
    <t>สัญญาจ้างเลขที่ 005/2568
ลว.01 ตุลาคม 2567</t>
  </si>
  <si>
    <t>จ้างประกอบอาหารกลางวันสำหรับเด็กนักเรียนศูนย์พัฒนาเด็กเล็กตำบลห้วยทราย ประจำเดือนตุลาคม 2567 ตั้งแต่วันที่ 1-31 ตุลาคม 2567</t>
  </si>
  <si>
    <t xml:space="preserve">นางจุไรรัตน์ ศรีสุวรรณ/30,240.00 บาท
</t>
  </si>
  <si>
    <t>สัญญาจ้างเลขที่ 001/2568
ลว.01 ตุลาคม 2567</t>
  </si>
  <si>
    <t xml:space="preserve">จ้างเหมาบริการบุคคลภายนอก สำหรับงานกองช่าง ตั้งแต่วันที่ 1 ตุลาคม 2567 ถึงวันที่ 31 มีนาคม 2568 </t>
  </si>
  <si>
    <t xml:space="preserve">นายวิวรรธน์ มณีสุวรรณ์/7,200.00 บาท
</t>
  </si>
  <si>
    <t>สัญญาจ้างเลขที่ 004/2567
ลว.01 ตุลาคม 2567</t>
  </si>
  <si>
    <t xml:space="preserve">จ้างเหมาบริการบุคคลภายนอก ในตำแหน่งคนงานทั่วไป ประจำปีงบประมาณ พ.ศ.2568 </t>
  </si>
  <si>
    <t>นายบุญธรรม  ทนดี/120,000.00 บาท</t>
  </si>
  <si>
    <t>สัญญาจ้างเลขที่ 003/2568
ลว.01 ตุลาคม 2567</t>
  </si>
  <si>
    <t>นายดวงดี  หงษ์ฟ้อน/120,000.00 บาท</t>
  </si>
  <si>
    <t>สัญญาจ้างเลขที่ 002/2568
ลว.01 ตุลาคม 2567</t>
  </si>
  <si>
    <t>จ้างเหมาบุคคลภายนอกทำความสะอาดอาคารสำนักงานองค์การบริหารส่วนตำบลห้วยทราย ตั้งแต่วันที่ 1 ตุลาคม 2567 ถึงวันที่ 30 กันยายน 2568</t>
  </si>
  <si>
    <t>นางจรัสศรี ขัติรัตน์/120,000.00 บาท</t>
  </si>
  <si>
    <t>สัญญาจ้างเลขที่ 006/2568
ลว.01 ตุลาคม 2567</t>
  </si>
  <si>
    <t xml:space="preserve">เช่าเครื่องถ่ายเอกสารระบบดิจิตอล ประจำปีงบประมาณ พ.ศ.2568 </t>
  </si>
  <si>
    <t xml:space="preserve">หจก.นอร์ทเทิร์น โอ.เอ.มาร์เก็ตติ้ง
/28,800.00 บาท
</t>
  </si>
  <si>
    <t>จ้างเหมาจัดเก็บและขนย้ายขยะและกำจัดขยะมูลฝอย</t>
  </si>
  <si>
    <t xml:space="preserve">ห้างหุ้นส่วนจำกัด โฉมยง 2023/400,200.00 บาท
</t>
  </si>
  <si>
    <t xml:space="preserve">จ้างเหมาตรวจเช็คสภาพและซ่อมแซมรถตู้โดยสารส่วนกลาง หมายเลขทะเบียน 40-0378 เชียงใหม่ </t>
  </si>
  <si>
    <t>บริษัท โตโยต้า ล้านนา จำกัด/5,192.71บาท</t>
  </si>
  <si>
    <t>บริษัท โตโยต้า ล้านนา จำกัด/5,192.72บาท</t>
  </si>
  <si>
    <t>ใบสั่งจ้างเลขที่ 009/2568
ลว.01 ตุลาคม 2567</t>
  </si>
  <si>
    <t>จ้างเหมาซ่อมแซมรถพยาบาลฉุกเฉิน(กู้ชีพ) ทะเบียน ขห 7699 เชียงใหม่</t>
  </si>
  <si>
    <t>บริษัท โตโยต้า ล้านนา จำกัด/2,471.13บาท</t>
  </si>
  <si>
    <t>บริษัท โตโยต้า ล้านนา จำกัด/2,471.14บาท</t>
  </si>
  <si>
    <t>ใบสั่งจ้างเลขที่ 016/2568
ลว.02 ตุลาคม 2567</t>
  </si>
  <si>
    <t>จ้างเครื่องจักรกำจัดสิ่งกีดขวางทางน้ำจากเหตุอุทกภัยในพื้นที่ตำบลห้วยทราย</t>
  </si>
  <si>
    <t xml:space="preserve">ร้านเพิ่มศักดิ์พาณิชย์ /33,000.00 บาท 
</t>
  </si>
  <si>
    <t>ใบสั่งจ้างเลขที่ 014/2567
ลว.04 ตุลาคม 2567</t>
  </si>
  <si>
    <t>จ้างเครื่องจักรเพื่อจัดสร้างที่รองรับ ทำลาย หรือกำจัดขยะมูลฝอยชั่วคราวให้กับประชาชนที่ได้รับผลกระทบจากอุทกภัยในพื้นที่ตำบลห้วยทราย อำเภอแม่ริม จังหวัดเชียงใหม่</t>
  </si>
  <si>
    <t xml:space="preserve">ร้านเพิ่มศักดิ์พาณิชย์ /39,500.00 บาท 
</t>
  </si>
  <si>
    <t>ใบสั่งจ้างเลขที่ 015/2567
ลว.07 ตุลาคม 2567</t>
  </si>
  <si>
    <t xml:space="preserve">จ้างเหมาล้างทำความสะอาดรถยนต์ ทะเบียน งร 5715 เชียงใหม่ </t>
  </si>
  <si>
    <t>นายสิทธิพงษ์ สวัสดินาม/2,200.00 บาท</t>
  </si>
  <si>
    <t>ใบสั่งจ้างเลขที่ 011/2567
ลว.10 ตุลาคม 2567</t>
  </si>
  <si>
    <t>จ้างเหมาซ่อมแซมรถกระเช้าไฟฟ้า ทะเบียน 82-9741 เชียงใหม่</t>
  </si>
  <si>
    <t>ร้านประเสริฐยนต์/7,390.00บาท</t>
  </si>
  <si>
    <t>ใบสั่งจ้างเลขที่ 010/2567
ลว.10 ตุลาคม 2567</t>
  </si>
  <si>
    <t>ซื้อผ้าใบพลาสติก</t>
  </si>
  <si>
    <t>บริษัท สิทธิโชค เชียงใหม่ จำกัด/1,500.00บาท</t>
  </si>
  <si>
    <t>ใบสั่งซื้อเลขที่ 002/2568
ลว.15 ตุลาคม 2567</t>
  </si>
  <si>
    <t>ซื้อกระดาษถ่ายเอกสาร ขนาด A4 (80 แกรม)</t>
  </si>
  <si>
    <t>หจก. ทวีวรรณ ซัพพลาย/18,750.00บาท</t>
  </si>
  <si>
    <t>ใบสั่งซื้อเลขที่ 001/2567
ลว.17 ตุลาคม 2567</t>
  </si>
  <si>
    <t>จ้างเหมาทำป้ายไวนิล พร้อมโครงไม้ ขนาดยาว 1.20 เมตร สูง 60 เซนติเมตร</t>
  </si>
  <si>
    <t>ร้านดีเคดีไซน์/720.00บาท</t>
  </si>
  <si>
    <t>ใบสั่งจ้างเลขที่ 017/2568
ลว.24 ตุลาคม 2567</t>
  </si>
  <si>
    <t>จ้างเหมาซ่อมแซมระบบเสียงตามสาย จำนวน 2 รายการ</t>
  </si>
  <si>
    <t>นายศราวุฒิ  โยมา/9,000.00บาท</t>
  </si>
  <si>
    <t>ใบสั่งจ้างเลขที่ 018/2568
ลว.28 ตุลาคม 2567</t>
  </si>
  <si>
    <t>จ้างประกอบอาหารกลางวันสำหรับเด็กนักเรียนศูนย์พัฒนาเด็กเล็กตำบลห้วยทราย ภาคเรียนที่2/2567 ตั้งแต่วันที่ 1พฤศจิกายน 2567-15 พฤศจิกายน 2568</t>
  </si>
  <si>
    <t>นางจุไรรัตน์ ศรีสุวรรณ/187,200.00บาท</t>
  </si>
  <si>
    <t>สัญญาจ้างเลขที่ 001/2568
ลว.31 ตุลาคม 2567</t>
  </si>
  <si>
    <t xml:space="preserve">ซื้ออาหารเสริม (นม) โรงเรียน ให้แก่โรงเรียนบ้านหนองปลามัน ภาคเรียนที่ 2/2567 ประจำเดือนพฤศจิกายน 2567 </t>
  </si>
  <si>
    <t>สหกรณ์โคนมเชียงใหม่ จำกัด/32,121.18บาท</t>
  </si>
  <si>
    <t>สัญญาซื้อขายเลขที่ 002/2568
ลว.31 ตุลาคม 2567</t>
  </si>
  <si>
    <t xml:space="preserve">จ้างเครื่องจักร (รถขุดขนาด 5 ตัน) เพื่อซ่อมแซมถนนเลียบลำห้วยแม่แอน หมู่ที่ 4 </t>
  </si>
  <si>
    <t>ร้านเพิ่มศักดิ์พาณิชย์/4,000.00บาท</t>
  </si>
  <si>
    <t>ใบสั่งจ้างเลขที่ 019/2568
ลว.31 ตุลาคม 2567</t>
  </si>
  <si>
    <t>ซื้ออาหารเสริม(นม) โรงเรียน สำหรับศูนย์พัฒนาเด็กเล็กตำบลห้วยทราย ประจำภาคเรียนที่ 2/2567</t>
  </si>
  <si>
    <t>สหกรณ์โคนมเชียงใหม่ จำกัด/37,316.00บาท</t>
  </si>
  <si>
    <t>สัญญาซื้อขายเลขที่ 001/2568
ลว.31 ตุลาคม 2567</t>
  </si>
  <si>
    <t xml:space="preserve">ซื้ออาหารเสริม (นม) โรงเรียน ให้แก่โรงเรียนบ้านหนองปลามัน ภาคเรียนที่ 2/2567 </t>
  </si>
  <si>
    <t>สหกรณ์โคนมเชียงใหม่ จำกัด /186,113.70 บาท</t>
  </si>
  <si>
    <t>สหกรณ์โคนมเชียงใหม่ จำกัด /186,113.70</t>
  </si>
  <si>
    <t>ใบสั่งซื้อเลขที่ 003/2568 ลงวันที่ 29 พฤศจิกายน 2567</t>
  </si>
  <si>
    <t xml:space="preserve">ซื้อวัสดุก่อสร้างเพื่อใช้ซ่อมแซมห้องน้ำและระบบประปาภายในสำนักงานองค์การบริหารส่วนตำบลห้วยทราย จำนวน 31 รายการ </t>
  </si>
  <si>
    <t>บริษัทตั้งหง่วงเซ้ง ไทย โฮมมาร์ท จำกัด/14,983.63 บาท</t>
  </si>
  <si>
    <t>ใบสั่งซื้อเลขที่ 008/2568 ลงวันที่ 28 พฤศจิกายน 2567</t>
  </si>
  <si>
    <t xml:space="preserve">ซื้อวัสดุก่อสร้างเพื่อใช้ซ่อมแซมถนนเลียบลำห้วยแม่แอน หมู่ที่ 4 จำนวน 3 รายการ </t>
  </si>
  <si>
    <t>หจก.ริมปาย/4,665.20 บาท</t>
  </si>
  <si>
    <t>ใบสั่งซื้อเลขที่ 006/2568 ลงวันที่ 28 พฤศจิกายน 2567</t>
  </si>
  <si>
    <t xml:space="preserve">จ้างซ่อมแซมถนนลูกรังโดยการถมหินคลุกในพื้นที่ตำบลห้วยทราย หมู่ที่ 2 และหมู่ที่ 4 </t>
  </si>
  <si>
    <t>ร้านเพิ่มศักดิ์พาณิชย์/127,500.-บาท</t>
  </si>
  <si>
    <t>ใบสั่งจ้างเลขที่ 027/2568 ลงวันที่ 27 พฤศจิกายน 2567</t>
  </si>
  <si>
    <t xml:space="preserve">จ้างเครื่องจักรเพื่อซ่อมแซมฝายชะลอน้ำและท่อลอดหมู่ที่ 5 ตำบลห้วยทราย อำเภอแม่ริม จังหวัดเชียงใหม่ </t>
  </si>
  <si>
    <t>ร้านเพิ่มศักดิ์พาณิชย์/25,500.-บาท</t>
  </si>
  <si>
    <t>ใบสั่งจ้างเลขที่ 026/2568 ลงวันที่ 22 พฤศจิกายน 2567</t>
  </si>
  <si>
    <t xml:space="preserve">ซื้อวัสดุไฟฟ้าและวิทยุ จำนวน 5 รายการ </t>
  </si>
  <si>
    <t>บริษัทแม่ริมไลท์ติ้ง จำกัด/17,740.60 บาท</t>
  </si>
  <si>
    <t>ใบสั่งซื้อเลขที่ 006/2568 ลงวันที่ 20 พฤศจิกายน 2567</t>
  </si>
  <si>
    <t xml:space="preserve">ซื้อวัสดุงานบ้านงานครัว จำนวน 9 รายการ </t>
  </si>
  <si>
    <t>ร้านโฟร์ฟิน พาณิชย์/6,288.00 บาท</t>
  </si>
  <si>
    <t>ใบสั่งซื้อเลขที่ 005/2568 ลงวันที่ 20 พฤศจิกายน 2567</t>
  </si>
  <si>
    <t xml:space="preserve">จ้างเหมาบริการจัดสถานที่เวที โต๊ะ เก้าอี้ พร้อมติดตั้งไฟฟ้า และจัดเก็บพร้อมทำความสะอาด ในวันที่ 13 - 15 พฤศจิกายน 2567 </t>
  </si>
  <si>
    <t>นายวัชรพงศ์  พลทัพ/25,000.00 บาท</t>
  </si>
  <si>
    <t>ใบสั่งจ้างเลขที่022/2568 ลงวันที่ 13 พฤศจิกายน 2567</t>
  </si>
  <si>
    <t xml:space="preserve">จ้างปรับปรุงถนนสาธารณะฝายหนองปลามัน หมู่ที่ 2 โดยใช้เครื่องจักร (รถแบ็คโฮขนาดใหญ่) </t>
  </si>
  <si>
    <t>ร้านเพิ่มศักดิ์พาณิชย์/10,000.00บาท</t>
  </si>
  <si>
    <t>ใบสั่งจ้างเลขที่ 023/2568 ลงวันที่ 14 พฤศจิกายน 2567</t>
  </si>
  <si>
    <t xml:space="preserve">ซื้อซื้อวัสดุอุปกรณ์ เพื่อใช้ในโครงการอนุรักษ์และสืบสานประเพณียี่เป็ง </t>
  </si>
  <si>
    <t>ร้านธนพล /13,100.00 บาท</t>
  </si>
  <si>
    <t>ใบสั่งซื้อเลขที่ 004/2568 ลงวันที่ 13 พฤศจิกายน 2567</t>
  </si>
  <si>
    <t xml:space="preserve">เช่าเครื่องเสียง สำหรับใช้ในงานโครงการอนุรักษ์และสืบสานประเพณียี่เป็ง ในวันที่ 14 พฤศจิกายน 2567 </t>
  </si>
  <si>
    <t>ร้านมิตรออโต้ซาวด์/32,000.00</t>
  </si>
  <si>
    <t>ใบสั่งจ้างเลขที่ 021/2568 ลงวันที่ 13 พฤศจิกายน 2567</t>
  </si>
  <si>
    <t xml:space="preserve">ซื้อวัสดุก่อสร้าง จำนวน 5 รายการ </t>
  </si>
  <si>
    <t>หจก.ตองสองกรุ๊ป/ 9,018.00</t>
  </si>
  <si>
    <t>ใบสั่งซื้อเลขที่ 009/2568 ลงวันที่ 12 พฤศจิกายน 2567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</si>
  <si>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</t>
  </si>
  <si>
    <t>หจก.โฉมยง2023/ 414,000.00บาท</t>
  </si>
  <si>
    <t>สัญญาจ้างเลขที่ 001/2568 ลงวันที่ 1 ธันวาคม 2567</t>
  </si>
  <si>
    <t>นายรณชัย  พงศ์พัชราพันธุ์/ 14,970.00บาท</t>
  </si>
  <si>
    <t>สัญญาจ้างออกแบบเลขที่ 001/2568 ลงวันที่ 14 พฤศจิกายน 2567</t>
  </si>
  <si>
    <t>จ้างก่อสร้างรางระบายน้ำซอย 4 บ้านอ้อย หมู่ที่ 1 ตำบลห้วยทราย อำเภอแม่ริม จังหวัดเชียงใหม่</t>
  </si>
  <si>
    <t>หจก.แท่นแก้วเทรดดิ้ง/ 380,000.00บาท</t>
  </si>
  <si>
    <t>สัญญาจ้างเลขที่ 003/2568 ลงวันที่ 26 พฤศจิกายน 2567</t>
  </si>
  <si>
    <t>จ้างซ่อมแซมกำแพงกันดิน ค.ส.ล. หมุ่ที่ 4 บ้านแม่แอน ตำบลห้วยทราย อำเภอแม่ริม จังหวัดเชียงใหม่</t>
  </si>
  <si>
    <t xml:space="preserve">หจก. โชคคณาพาณิชย์/487,500.00 บาท 
</t>
  </si>
  <si>
    <t>สัญญาจ้างเลขที่ 002/2568
ลว.06 ธันวาคม 2567</t>
  </si>
  <si>
    <t xml:space="preserve">จ้างเหมาซ่อมแซมจักรยานยนต์ทะเบียน คจธ 225 เชียงใหม่ และพ่วงข้าง </t>
  </si>
  <si>
    <t xml:space="preserve">นายทรงยศ  สังข์ในเมือง/3,910.00 บาท
</t>
  </si>
  <si>
    <t>ใบสั่งจ้างเลขที่ 029/2568
ลว.11 ธันวาคม 2567</t>
  </si>
  <si>
    <t>จ้างเครื่องจักรเพื่อขุดลอกตะกอนทรายและซ่อมแซมถนน หมู่ที่ 4 ตำบลห้วยทราย อำเภอแม่ริม จังหวัดเชียงใหม่</t>
  </si>
  <si>
    <t xml:space="preserve">ร้านเพิ่มศักดิ์พาณิชย์/5,250.00 บาท
</t>
  </si>
  <si>
    <t>ใบสั่งจ้างเลขที่ 032/2568
ลว.11 ธันวาคม 2567</t>
  </si>
  <si>
    <t>จ้างเครื่องจักรเพื่อปรับปรุงลำเหมืองห้วยทราย หมู่ที่ 3 โดยการวางท่อ ค.ส.ล. ตำบลห้วยทราย อำเภอแม่ริม จังหวัดเชียงใหม่</t>
  </si>
  <si>
    <t xml:space="preserve">ร้านเพิ่มศักดิ์พาณิชย์/17,000.00 บาท
</t>
  </si>
  <si>
    <t>ใบสั่งจ้างเลขที่ 031/2568
ลว.11 ธันวาคม 2567</t>
  </si>
  <si>
    <t xml:space="preserve">จ้างทำป้ายประชาสัมพันธ์พร้อมขาตั้ง (x-Stand) ขนาด 80x180 เซนติเมตร </t>
  </si>
  <si>
    <t>ร้านดีเคดีไซน์/3,250.00 บาท</t>
  </si>
  <si>
    <t>ใบสั่งจ้างเลขที่ 030/2568
ลว.11 ธันวาคม 2567</t>
  </si>
  <si>
    <t>จ้างซ่อมแซมและบำรุงรักษารถพยาบาลฉุกเฉิน(กู้ชีพ) ทะเบียน ขห 7699 เชียงใหม่</t>
  </si>
  <si>
    <t>บริษัท โตโยต้า ล้านนา จำกัด/6,627.92 บาท</t>
  </si>
  <si>
    <t>ใบสั่งจ้างเลขที่ 036/2567
ลว.19 ธันวาคม 2567</t>
  </si>
  <si>
    <t>ซื้อวัสดุคอมพิวเตอร์ จำนวน 15 รายการ</t>
  </si>
  <si>
    <t xml:space="preserve">ร้านช่างคอม
/21,550.00 บาท
</t>
  </si>
  <si>
    <t>ใบสั่งซื้อเลขที่ 010/2568
ลว.20 ธันวาคม 2567</t>
  </si>
  <si>
    <t xml:space="preserve">จ้างเหมาพิมพ์วารสารเผยแพร่ประชาสัมพันธ์การชำระภาษี ประจำปี 2568 และกิจกรรมประจำปี 2567 </t>
  </si>
  <si>
    <t xml:space="preserve">บริษัท สุเทพการพิมพ์ แอนด์ มีเดีย จำกัด/36,112.50 บาท
</t>
  </si>
  <si>
    <t>ใบสั่งจ้างเลขที่ 033/2568
ลว.20 ธันวาคม 2567</t>
  </si>
  <si>
    <t xml:space="preserve">จ้างเหมาซ่อมแซมเครื่องคอมพิวเตอร์ หมายเลขครุภัณฑ์ 416-65-055 </t>
  </si>
  <si>
    <t>ร้านช่างคอม/300.00บาท</t>
  </si>
  <si>
    <t>ใบสั่งจ้างเลขที่ 038/2568
ลว.25 ธันวาคม 2567</t>
  </si>
  <si>
    <t xml:space="preserve">ห้างหุ้นส่วนจำกัด โฉมยง 2023/145,000.00 บาท
</t>
  </si>
  <si>
    <t>สัญญาจ้างเลขที่ 004/2568
ลว.27 ธันวาคม 2567</t>
  </si>
  <si>
    <t>ซื้อวัสดุก่อสร้างเพื่อใช้ซ่อมแซมถนนเลียบลำห้วยแม่แอน หมู่ที่ 4 จำนวน 3 รายการ</t>
  </si>
  <si>
    <t xml:space="preserve">หจก.ริมปาย/4,665.20 บาท
</t>
  </si>
  <si>
    <t>ใบสั่งซื้อเลขที่ 006/2568
ลว.28 พฤศจิกายน 2567</t>
  </si>
  <si>
    <t xml:space="preserve">จ้างเหมาออกแบบ ประเมิน และประมวลผลสำรวจความพึงพอใจของผู้รับบริการขององค์การบริหารส่วนตำบลห้วยทราย ประจำปีงบประมาณ พ.ศ.2568 </t>
  </si>
  <si>
    <t xml:space="preserve">มหาวิทยาลัยแม่โจ้/23,000 บาท
</t>
  </si>
  <si>
    <t>ใบสั่งจ้างเลขที่ 028/2568
ลว.11 ธันวาคม 2567</t>
  </si>
  <si>
    <t xml:space="preserve">จ้างเหมาทำป้ายไวนิล เพื่อใช้ประชาสัมพันธ์การป้องกันแก้ไขปัญหาหมอกควันและไฟป่า </t>
  </si>
  <si>
    <t xml:space="preserve">ร้านดีเคดีไซน์/2,700 บาท
</t>
  </si>
  <si>
    <t>ใบสั่งจ้างเลขที่ 034/2568
ลว.20 ธันวาคม 2567</t>
  </si>
  <si>
    <t>จ้างเหมาซ่อมแซมรถยนต์ส่วนกลาง จำนวน 2 คัน</t>
  </si>
  <si>
    <t xml:space="preserve">ร้านประเสริฐยนต์/8,720.00 บาท 
</t>
  </si>
  <si>
    <t>ใบสั่งจ้างเลขที่ 038/2568
ลว.02 มกราคม 2568</t>
  </si>
  <si>
    <t>ซื้อซิมอินเตอร์เน็ต พร้อมตั้งค่าระบบและอุปกรณ์กล้องวงจรปิดให้ใช้งานได้</t>
  </si>
  <si>
    <t xml:space="preserve">อีซี่ คอมพ์/12,807.90 บาท
</t>
  </si>
  <si>
    <t>ใบสั่งซื้อเลขที่ 012/2568
ลว.07 มกราคม 2568</t>
  </si>
  <si>
    <t>จ้างเหมาซ่อมแซมรถพยาบาลฉุกเฉิน (กู้ชีพ) ทะเบียน ขห 7699 เชียงใหม่</t>
  </si>
  <si>
    <t xml:space="preserve">หจก.เชียงใหม่ ชุนศิลป์/7,490.00 บาท
</t>
  </si>
  <si>
    <t>ใบสั่งจ้างเลขที่ 045/2568
ลว.27 มกราคม 2568</t>
  </si>
  <si>
    <t xml:space="preserve">ซื้อวัสดุสำนักงาน จำนวน 45 รายการ </t>
  </si>
  <si>
    <t xml:space="preserve">บริษัท เชียงใหม่สมุดลานนา จำกัด/22,119.00 บาท
</t>
  </si>
  <si>
    <t>ใบสั่งซื้อเลขที่ 011/2568
ลว.07 มกราคม 2568</t>
  </si>
  <si>
    <t>ซื้อวัสดุก่อสร้าง จำนวน 4 รายการ</t>
  </si>
  <si>
    <t xml:space="preserve">บริษัท เชียงใหม่สมุดลานนา จำกัด/2,804.00 บาท
</t>
  </si>
  <si>
    <t>ใบสั่งซื้อเลขที่ 013/2568
ลว.07 มกราคม 2568</t>
  </si>
  <si>
    <t>ซื้อวัสดุคอมพิวเตอร์ จำนวน 4 รายการ</t>
  </si>
  <si>
    <t>ร้านช่างคอม/1,460.00 บาท</t>
  </si>
  <si>
    <t>ซื้อวัสดุอุปกรณ์ จำนวน 16 รายการ เพื่อใช้ในโครงการวันเด็กแห่งชาติ</t>
  </si>
  <si>
    <t xml:space="preserve">นางวิไลวรรณ จันทร์พร่ำ
/11,396.00 บาท
</t>
  </si>
  <si>
    <t>ใบสั่งซื้อเลขที่ 014/2568
ลว.08 มกราคม 2568</t>
  </si>
  <si>
    <t>จ้างเหมาทำป้ายไวนิล ภูมิปัญญาพื้นบ้านโรงเรียนผู้สูงอายุฯ ขนาด 1 x 3 เมตร</t>
  </si>
  <si>
    <t xml:space="preserve">ร้านดีเคดีไซน์/450.00 บาท
</t>
  </si>
  <si>
    <t>ใบสั่งจ้างเลขที่ 039/2568
ลว.09 มกราคม 2568</t>
  </si>
  <si>
    <t>จ้างเหมาซ่อมแซมระบบเสียงตามสายและกล้องวงจรปิด จำนวน 6 รายการ</t>
  </si>
  <si>
    <t>นายศราวุฒิ  โยมา/78,500.00บาท</t>
  </si>
  <si>
    <t>ใบสั่งจ้างเลขที่ 041/2568
ลว.15 มกราคม 2568</t>
  </si>
  <si>
    <t>นายศราวุฒิ  โยมา/5,000.00บาท</t>
  </si>
  <si>
    <t>ใบสั่งจ้างเลขที่ 040/2568
ลว.15 มกราคม 2568</t>
  </si>
  <si>
    <t>ร้านบูม บูม ออโต้แอร์ จำกัด/22,770.00บาท</t>
  </si>
  <si>
    <t>ใบสั่งจ้างเลขที่ 046/2568
ลว.27 มกราคม 2568</t>
  </si>
  <si>
    <t>จ้างเหมาย้ายตู้ (Rack) ระบบกล้องวงจรปิดและติดตั้งตู้ (Rack) ระบบกล้องวงจรปิดใหม่พร้อมติดตั้งสายไฟเบอร์ออฟติกและสายไฟให้กับระบบกล้องวงจรปิดภายในสำนักงานองค์การบริหารส่วนตำบลห้วยทราย</t>
  </si>
  <si>
    <t>อีซี่ คอมพ์/19,795.00บาท</t>
  </si>
  <si>
    <t>ใบสั่งจ้างเลขที่ 044/2568
ลว.31 มกราคม 2568</t>
  </si>
  <si>
    <t>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2568</t>
  </si>
  <si>
    <t xml:space="preserve">ประกวดราคาอิเล็กทรอนิกส์ (e-bidding) </t>
  </si>
  <si>
    <t>หจก. โฉมยง 2023/570,000.00บาท</t>
  </si>
  <si>
    <t>สัญญาจ้างเลขที่ 005/2568
ลว.31 มกราคม 2568</t>
  </si>
  <si>
    <t xml:space="preserve">ซื้อวัสดุคอมพิวเตอร์ จำนวน 15 รายการ </t>
  </si>
  <si>
    <t>ร้านช่างคอม/21,550.00บาท</t>
  </si>
  <si>
    <t xml:space="preserve">ซื้อชุดทดสอบเมทแอมเฟตามีนในปัสสาวะแบบตลับพร้อมถ้วยใส่ปัสสาวะ </t>
  </si>
  <si>
    <t>หจก.เมดีซียู  4,600.00
บจ.เอสเอ็น เมดิคอล อิควิปเม้นท์/3,400.00</t>
  </si>
  <si>
    <t>บจ.เอสเอ็น เมดิคอล อิควิปเม้นท์/3,400.00</t>
  </si>
  <si>
    <t>ใบสั่งซื้อเลขที่ 017/2568 ลงวันที่ 18 กุมภาพันธ์ 2568</t>
  </si>
  <si>
    <t xml:space="preserve">จ้างเหมาซ่อมแซมและบำรุงรักษา รถพยาบาลฉุกเฉิน(กู้ชีพ) ทะเบียน ขห 7699 เชียงใหม่ </t>
  </si>
  <si>
    <t>บริษัท โตโยต้าล้านนา จำกัด/4,281.07 บาท</t>
  </si>
  <si>
    <t>ใบสั่งจ้างเลขที่ 051/2568 ลงวันที่ 25 กุมภาพันธ์ 2568</t>
  </si>
  <si>
    <t xml:space="preserve">จ้างเหมาซ่อมแซมจักรยานยนต์ทะเบียน 3 กข 5488 เชียงใหม่ และพ่วงข้าง เลขครุภัณฑ์ ๐๒๓-๖๖-๐๐๒ </t>
  </si>
  <si>
    <t>นายทรงยศ  สังข์ในเมือง/2,400.00บาท</t>
  </si>
  <si>
    <t>ใบสั่งจ้างเลขที่ 029/2568 ลงวันที่ 24 กุมภาพันธ์ 2568</t>
  </si>
  <si>
    <t>ซื้อทรายหยาบพร้อมขนส่งเพื่อใช้ในการทำฝายกั้นลำน้ำแม่ริมบริเวณบ้านอ้อยเพื่อใช้สำหรับผลิตระบบประปา</t>
  </si>
  <si>
    <t>ร้านเพิ่มศักดิ์พาณิชย์/11,000.-บาท</t>
  </si>
  <si>
    <t>ใบสั่งจ้างเลขที่ 023/2568 ลงวันที่ 21 กุมภาพันธ์ 2568</t>
  </si>
  <si>
    <t xml:space="preserve">ซื้อชั้นวาง ๓ ช่อง ขนาด ๔๒ x ๒๙.๕๐ x ๘๗ เซนติเมตร </t>
  </si>
  <si>
    <t>ร้านอานนท์เฟอร์นิเจอร์เฮ้าส์/350.00บาท</t>
  </si>
  <si>
    <t>ใบสั่งซื้อเลขที่ 022/2568 ลงวันที่ 21 กุมภาพันธ์ 2568</t>
  </si>
  <si>
    <t xml:space="preserve">ซื้อกล่องพลาสติก ขนาดกว้าง 26 x ยาว 18 x สูง 15 นิ้ว </t>
  </si>
  <si>
    <t>ร้านธนพล /3,975.00 บาท</t>
  </si>
  <si>
    <t>ใบสั่งซื้อเลขที่ 0199/2568 ลงวันที่ 20 กุมภาพันธ์ 2568</t>
  </si>
  <si>
    <t xml:space="preserve">ซื้อกระดาษถ่ายเอกสาร ขนาด A4 </t>
  </si>
  <si>
    <t>หจก.ทวีวรรณ  ซัพพลาย/9,375.00 บาท</t>
  </si>
  <si>
    <t>ใบสั่งซื้อเลขที่ 020/2568 ลงวันที่ 20 กุมภาพันธ์ 2568</t>
  </si>
  <si>
    <t xml:space="preserve">จ้างโครงการก่อสร้างถนนคอนกรีตเสริมเหล็กซอย 3 หมู่ที่ 1 </t>
  </si>
  <si>
    <t>หจก.รุ่งเจริญการค้า56/59,000.00บาท</t>
  </si>
  <si>
    <t>สัญญาจ้างเลขที่ 008/2568 ลงวันที่ 28 กุมภาพันธ์ 2568</t>
  </si>
  <si>
    <t>จ้างโครงการปรับปรุงถนนคอนกรีตเสริมเหล็กบ้านอ้อย หมู่ที่ 1 เชื่อมตำบลแม่แรม</t>
  </si>
  <si>
    <t>หจก.รุ่งเจริญการค้า56/147,000.00บาท</t>
  </si>
  <si>
    <t>สัญญาจ้างเลขที่ 009/2568 ลงวันที่ 28 กุมภาพันธ์ 2568</t>
  </si>
  <si>
    <t xml:space="preserve">จ้างโครงการก่อสร้างถนนคอนกรีตเสริมเหล็กซอยหัวดง หมู่ที่ 1 ตำบลห้วยทราย อำเภอแม่ริม จังหวัดเชียงใหม่ </t>
  </si>
  <si>
    <t>หจก.รุ่งเจริญการค้า56/139,000.00บาท</t>
  </si>
  <si>
    <t>สัญญาจ้างเลขที่ 007/2568 ลงวันที่ 28 กุมภาพันธ์ 2568</t>
  </si>
  <si>
    <t xml:space="preserve">ซื้อวัสดุงานบ้านงานครัว จำนวน 12 รายการ </t>
  </si>
  <si>
    <t>ร้านโฟร์ฟินพาณิชย์/6,981.00บาท</t>
  </si>
  <si>
    <t>ใบสั่งซื้อเลขที่ 018/2568 ลงวันที่ 18 กุมภาพันธ์ 2568</t>
  </si>
  <si>
    <t xml:space="preserve">จ้างโครงการก่อสร้างถนนคอนกรีตเสริมเหล็ก หมู่ที่ 5 (ซอยข้างวัดชลประทานจุดที่ 2) </t>
  </si>
  <si>
    <t>หจก.รุ่งเจริญการค้า56/441,000.00บาท</t>
  </si>
  <si>
    <t>สัญญาจ้างเลขที่ 006/2568 ลงวันที่ 18 กุมภาพันธ์ 2568</t>
  </si>
  <si>
    <t xml:space="preserve">จ้างโครงการก่อสร้างขยายผิวจราจร คสล. ถนนซอยซอยหลังวัดบ้านอ้อย หมู่ที่ 1 </t>
  </si>
  <si>
    <t>หจก.แท่นแก้วเทรดดิ้ง/61,000.00บาท</t>
  </si>
  <si>
    <t>สัญญาจ้างเลขที่ 010/2568 ลงวันที่ 28 กุมภาพันธ์ 2568</t>
  </si>
  <si>
    <t xml:space="preserve">ซื้อวัสดุก่อสร้างจำนวน 6 รายการ </t>
  </si>
  <si>
    <t>หจก.ริมปาย/11,757.14บาท</t>
  </si>
  <si>
    <t>สัญญาจ้างเลขที่ 016/2568 ลงวันที่ 10 กุมภาพันธ์ 2568</t>
  </si>
  <si>
    <t xml:space="preserve">จ้างเครื่องจักรเพื่อขุดลอกและปรับภูมิทัศน์รอบอ่างเก็บน้ำเพื่อผลิตน้ำประปาหมู่บ้าน หมู่ที่ 5 บ้านหัวฝาย </t>
  </si>
  <si>
    <t>ร้านเพิ่มศักดิ์พาณิชย์/30,000.-บาท</t>
  </si>
  <si>
    <t>ใบสั่งจ้างเลขที่ 0499/2568 ลงวันที่ 7 กุมภาพันธ์ 2568</t>
  </si>
  <si>
    <t xml:space="preserve">จ้างเหมาซ่อมแซมบำรุงรักษาครุภัณฑ์เครื่องเป่าใบไม้ หมายเลขครุภัณฑ์ 900-63-007 </t>
  </si>
  <si>
    <t>บริษัท มนตรีแมชชีนทูลส์ จำกัด /813.00บาท</t>
  </si>
  <si>
    <t>ใบสั่งจ้างเลขที่ 048/2568 ลงวันที่ 6 กุมภาพันธ์ 2568</t>
  </si>
  <si>
    <t>จ้างโครงการก่อสร้างถนนคอนกรีตเสริมเหล็กซอยบ้านนายอุ่นเรือน ธาตุทอง หมู่ที่ 3</t>
  </si>
  <si>
    <t xml:space="preserve">หจก.แท่นแก้ว เทรดดิ้ง/51,000.00 บาท 
</t>
  </si>
  <si>
    <t>สัญญาจ้างเลขที่ 012/2568
ลว.06 มีนาคม 2568</t>
  </si>
  <si>
    <t xml:space="preserve">จ้างโครงการขยายผิวจราจรคอนกรีตเสริมเหล็ก ถนนซอย 14 หมู่ที่ 3 </t>
  </si>
  <si>
    <t xml:space="preserve">หจก.แท่นแก้ว เทรดดิ้ง/78,000.00 บาท 
</t>
  </si>
  <si>
    <t>สัญญาจ้างเลขที่ 011/2568
ลว.06 มีนาคม 2568</t>
  </si>
  <si>
    <t>ซื้อวัสดุไฟฟ้าและวิทยุ จำนวน 7 รายการ</t>
  </si>
  <si>
    <t xml:space="preserve">บริษัท แม่ริมไลท์ติ้ง จำกัด/56,603.00 บาท
</t>
  </si>
  <si>
    <t>ใบสั่งซื้อเลขที่ 052/2568
ลว.12 มีนาคม 2568</t>
  </si>
  <si>
    <t xml:space="preserve">จ้างโครงการก่อสร้างอาคารอเนกประสงค์ สุสาน หมู่ที่ 5 </t>
  </si>
  <si>
    <t xml:space="preserve">หจก. พัฒน์ ดิ วัน คอนสตรัคชั่น/394,000.00 บาท
</t>
  </si>
  <si>
    <t>สัญญาจ้างเลขที่ 015/2568
ลว.14 มีนาคม 2568</t>
  </si>
  <si>
    <t>จ้างโครงการต่อเติมอาคารอเนกประสงค์ สุสานบ้านห้วยทราย หมู่ที่ 3</t>
  </si>
  <si>
    <t xml:space="preserve">หจก. พัฒน์ ดิ วัน คอนสตรัคชั่น/494,500.00 บาท
</t>
  </si>
  <si>
    <t>สัญญาจ้างเลขที่ 014/2568
ลว.14 มีนาคม 2568</t>
  </si>
  <si>
    <t xml:space="preserve">จ้างโครงการก่อสร้างอาคารอเนกประสงค์ สุสานบ้านหนองปลามัน หมู่ที่ 2 </t>
  </si>
  <si>
    <t xml:space="preserve">หจก. พัฒน์ ดิ วัน คอนสตรัคชั่น/486,000.00 บาท
</t>
  </si>
  <si>
    <t>สัญญาจ้างเลขที่ 013/2568
ลว.14 มีนาคม 2568</t>
  </si>
  <si>
    <t>จ้างเหมาซ่อมแซมเครื่องเสียง หมายเลขครุภัณฑ์ 500-52-002</t>
  </si>
  <si>
    <t xml:space="preserve">หจก.ทิกเกอร์ซาวด์แอนด์ซีสเท็ม
/5,500.00 บาท
</t>
  </si>
  <si>
    <t>ใบสั่งจ้างเลขที่ 053/2568
ลว.13 มีนาคม 2568</t>
  </si>
  <si>
    <t>จ้างโครงการขยายผิวจราจรคอนกรีตเสริมเหล็กสายแม่แอน หมู่ที่ 4</t>
  </si>
  <si>
    <t xml:space="preserve">หจก. รุ่งเจริญการค้า56/373,000.00 บาท
</t>
  </si>
  <si>
    <t>สัญญาจ้างเลขที่ 016/2568
ลว.27 มีนาคม 2568</t>
  </si>
  <si>
    <t>ซื้อยางมะตอยสำเร็จรูปแบบถุง ขนาด 20 กิโลกรัม</t>
  </si>
  <si>
    <t>หจก.ริมปาย/39,590.00บาท</t>
  </si>
  <si>
    <t>ใบสั่งซื้อเลขที่ 025/2568
ลว.17 มีนาคม 2568</t>
  </si>
  <si>
    <t xml:space="preserve">ซื้อวัคซีนป้องกันโรคพิษสุนัขบ้า พร้อมเครื่องหมายประจำตัวสัตว์ ใบรับรองการฉีดวัคซีน ไซริงค์ และเข็มฉีดยา </t>
  </si>
  <si>
    <t>หจก.เคมเทค แอนด์ เมดิคอลกรุ๊ป/30,0000.00บาท</t>
  </si>
  <si>
    <t>ใบสั่งซื้อเลขที่ 026/2568
ลว.21 มีนาคม 2568</t>
  </si>
  <si>
    <t xml:space="preserve">ซื้อผ้าเช็ดตัว ขนคู่ ขนาด 27 x 54 นิ้ว เพื่อใช้ในกิจกรรมอนุรักษ์ประเพณีและวัฒนธรรม ในตำบลห้วยทราย ภายใต้โครงการส่งเสริมกิจกรรมด้านทำนุบำรุงศาสนา ศิลปะ วัฒนธรรม ประเพณี และภูมิปัญญาท้องถิ่น </t>
  </si>
  <si>
    <t>ร้านซีเอ็ม ศรุตาค้าผ้าโรงแรมเชียงใหม่/21,700.00บาท</t>
  </si>
  <si>
    <t>ใบสั่งซื้อเลขที่ 027/2568
ลว.31 มีนาคม 2568</t>
  </si>
  <si>
    <t>จ้างเหมาบริการบุคคลภายนอก สำหรับงานกองช่าง จำนวน 1 อัตรา ตั้งแต่วันที่ 1 เมษายน 2568 ถึงวันที่ 30 มิถุนายน 2568</t>
  </si>
  <si>
    <t>นายวิวรรธน์  มณีสุวรรณ์/36,000.00บาท</t>
  </si>
  <si>
    <t>สัญญาจ้างเลขที่ 055/2568
ลว.31 มีนาคม 2568</t>
  </si>
  <si>
    <t>จ้างเหมาซ่อมแซมระบบเสียงตามสายบริเวณเส้นทางระหว่างศูนย์ควบคุม อบต. ห้วยทราย ไปทางบ้านหนองปลามัน หมู่ที่ 2 (บ้านคริสตจักร) คล่อมสายใหม่จุดขาด</t>
  </si>
  <si>
    <t xml:space="preserve">นายศราวุฒิ  โยมา/2,500.00 บาท 
</t>
  </si>
  <si>
    <t>ใบสั่งจ้างเลขที่ 056/2568
ลว.03 เมษายน 2568</t>
  </si>
  <si>
    <t xml:space="preserve">ซื้อแบตเตอรี่ เพื่อใช้กับรถยนต์ ทะเบียน กบ 7199 เชียงใหม่ </t>
  </si>
  <si>
    <t xml:space="preserve">ร้านประเสริฐยนต์/3,000.00 บาท 
</t>
  </si>
  <si>
    <t>ใบสั่งซื้อเลขที่ 023/2568
ลว.04 เมษายน 2568</t>
  </si>
  <si>
    <t>จ้างเหมาบริการเปลี่ยนฟิล์มกระจกหน้ารถพยาบาลฉุกเฉิน(กู้ชีพ) ทะเบียน ขห 7699 เชียงใหม่</t>
  </si>
  <si>
    <t xml:space="preserve">ร้านบูม บูม ออโต้แอร์ ซาวด์/1,000.00 บาท
</t>
  </si>
  <si>
    <t>ใบสั่งจ้างเลขที่ 057/2568
ลว.04 เมษายน 2568</t>
  </si>
  <si>
    <t xml:space="preserve">ซื้อวัสดุคอมพิวเตอร์ จำนวน 10 รายการ </t>
  </si>
  <si>
    <t xml:space="preserve">ร้านช่างคอม/20,300.00 บาท
</t>
  </si>
  <si>
    <t>ใบสั่งจ้างเลขที่ 029/2568
ลว.09 เมษายน 2568</t>
  </si>
  <si>
    <t>ซื้อท่อประปา PVC ชั้น 8.5 ขนาด 2 นิ้ว</t>
  </si>
  <si>
    <t xml:space="preserve">หจก.ริมปาย/40,232.00 บาท
</t>
  </si>
  <si>
    <t>ใบสั่งซื้อเลขที่ 030/2568
ลว.09 เมษายน 2568</t>
  </si>
  <si>
    <t xml:space="preserve">ซื้ออุปกรณ์จ่ายกระแสไฟ (ส่วนเพิ่มระยะ) กล้องวงจรปิด (CCTV) </t>
  </si>
  <si>
    <t xml:space="preserve">อีซี่ คอมพ์/1,712.00 บาท
</t>
  </si>
  <si>
    <t>ใบสั่งซื้อเลขที่ 031/2568
ลว.18 เมษายน 2568</t>
  </si>
  <si>
    <t xml:space="preserve">จ้างเหมายานพาหนะ (รถยนต์ตู้) ปรับอากาศ ขนาดไม่น้อยกว่า 10 ที่นั่ง พร้อมน้ำมันเชื้อเพลิงและคนขับรถ จำนวน 1 คัน </t>
  </si>
  <si>
    <t xml:space="preserve">นายอนุชาติ  มาลัย
/18,000.00 บาท
</t>
  </si>
  <si>
    <t>ใบสั่งจ้างเลขที่ 058/2568
ลว.21 เมษายน 2568</t>
  </si>
  <si>
    <t xml:space="preserve">ซื้อวัสดุก่อสร้างเพื่อปรับปรุงบ่อสูบน้ำดิบสำหรับผลิตระบบประปาหมู่บ้านหัวฝาย หมู่ที่ 5 </t>
  </si>
  <si>
    <t xml:space="preserve">หจก. ริมปาย/69,443.00 บาท
</t>
  </si>
  <si>
    <t>ใบสั่งซื้อเลขที่ 032/2568
ลว.22 เมษายน 2568</t>
  </si>
  <si>
    <t>จ้างเครื่องจักรเพื่อปรับปรุงบ่อสูบน้ำดิบสำหรับผลิตระบบประปาหมู่บ้านหัวฝาย หมู่ที่ 5</t>
  </si>
  <si>
    <t>ร้านเพิ่มศักดิ์พาณิชย์/29,000.00บาท</t>
  </si>
  <si>
    <t>สัญญาจ้างเลขที่ 059/2568
ลว.23 เมษายน 2568</t>
  </si>
  <si>
    <t xml:space="preserve">จ้างเหมาซ่อมแซมรถบรรทุกน้ำ ทะเบียน 82-9740 เชียงใหม่ </t>
  </si>
  <si>
    <t>ร้านประเสริฐยนต์/34,610.00บาท</t>
  </si>
  <si>
    <t>ใบสั่งจ้างเลขที่ 060/2568
ลว.25 เมษายน 2568</t>
  </si>
  <si>
    <t>จ้างเหมาซ่อมแซมรถบรรทุกเทท้าย ทะเบียน 82-9764 เชียงใหม่</t>
  </si>
  <si>
    <t>ร้านประเสริฐยนต์/47,670.00บาท</t>
  </si>
  <si>
    <t>ใบสั่งจ้างเลขที่ 063/2568
ลว.25 เมษายน 2568</t>
  </si>
  <si>
    <t xml:space="preserve">จ้างซ่อมแซมเครื่องคอมพิวเตอร์ จำนวน 5 เครื่อง </t>
  </si>
  <si>
    <t>ร้านช่องคอม/16,100.00บาท</t>
  </si>
  <si>
    <t>ใบสั่งจ้างเลขที่ 061/2568
ลว.25 เมษายน 2568</t>
  </si>
  <si>
    <t>จ้างตรวจเช็คและซ่อมแซมกล้องวงจรปิด (CCTV) จุดบริเวณสามแยกบ้านเมธะปัญญา หมู่ที่ 2</t>
  </si>
  <si>
    <t>อีซี่ คอมพ์/3,798.50บาท</t>
  </si>
  <si>
    <t>ใบสั่งจ้างเลขที่ 062/2568
ลว.29 เมษายน 2568</t>
  </si>
  <si>
    <t xml:space="preserve">ประกวดราคา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2568 </t>
  </si>
  <si>
    <t xml:space="preserve">วิธีประกวดราคาอิเล็กทรอนิกส์ (e-bidding) </t>
  </si>
  <si>
    <t>หจก.โฉมยง2023 /560,000.00 บาท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</si>
  <si>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</si>
  <si>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สัญญาจ้างเลขที่ 018/2568 ลงวันที่ 30 พฤษภาคม 2568</t>
  </si>
  <si>
    <t xml:space="preserve">ซื้ออาหารเสริม (นม) โรงเรียน สำหรับศูนย์พัฒนาเด็กเล็กตำบลห้วยทราย ภาคเรียนที่ 1/2568 ประจำเดือน พฤษภาคม 2568 </t>
  </si>
  <si>
    <t>สหกรณ์โคนมเชียงใหม่ จำกัด /5,586.00 บาท</t>
  </si>
  <si>
    <t>ใบสั่งซื้อเลขที่ 043/2568 ลงวันที่ 30 พฤษภาคม 2568</t>
  </si>
  <si>
    <t xml:space="preserve">ซื้ออาหารเสริม (นม) โรงเรียน ให้แก่โรงเรียนบ้านหนองปลามัน ภาคเรียนที่ 1/2568 ประจำเดือนพฤษภาคม 2568 </t>
  </si>
  <si>
    <t>สหกรณ์โคนมเชียงใหม่ จำกัด /32,259.15บาท</t>
  </si>
  <si>
    <t>สัญญาซื้อเลขที่ 004/2568 ลงวันที่ 30 พฤษภาคม 2568</t>
  </si>
  <si>
    <t xml:space="preserve">จ้างเหมาทำตรายาง จำนวน 15 ดวง </t>
  </si>
  <si>
    <t>ร้านตุ๊กตาบล็อก/2,610.00 บาท</t>
  </si>
  <si>
    <t>ใบสั่งจ้างเลขที่  070/2568 ลงวันที่ 23 พฤษภาคม 2568</t>
  </si>
  <si>
    <t xml:space="preserve">ซื้อครุภัณฑ์คอมพิวเตอร์หรืออิเล็กทรอนิกส์ จำนวน 2 รายการ </t>
  </si>
  <si>
    <t>ร้านช่างคอม/9,800.00บาท</t>
  </si>
  <si>
    <t>ใบสั่งจ้างเลขที่  041/2568 ลงวันที่ 23 พฤษภาคม 2568</t>
  </si>
  <si>
    <t xml:space="preserve">จ้างเหมาซ่อมแซมจักรยานยนต์ทะเบียน จจย 571 เชียงใหม่ </t>
  </si>
  <si>
    <t>นายทรงยศ  สังข์ในเมือง/900.00บาท</t>
  </si>
  <si>
    <t>ใบสั่งจ้างเลขที่  069/2568 ลงวันที่ 23 กรกฎาคม 2568</t>
  </si>
  <si>
    <t xml:space="preserve">จ้างเหมาซ่อมแซมรถพยาบาลฉุกเฉิน (กู้ชีพ) ทะเบียน ขห 7699 เชียงใหม่ </t>
  </si>
  <si>
    <t>หจก.เชียงใหม่ ชุนศิลป์/3,745.00บาท</t>
  </si>
  <si>
    <t>ใบสั่งจ้างเลขที่  080/2568 ลงวันที่ 23 พฤษภาคม 2568</t>
  </si>
  <si>
    <t xml:space="preserve">ซื้อน้ำมันหล่อลื่น จำนวน 2 รายการ </t>
  </si>
  <si>
    <t>นายทรงยศ  สังข์ในเมือง/810.00บาท</t>
  </si>
  <si>
    <t>ใบสั่งจ้างเลขที่  040/2568 ลงวันที่ 23 พฤษภาคม 2568</t>
  </si>
  <si>
    <t xml:space="preserve">ซื้อจัดซื้อไม้ยูคา ขนาด 4 นิ้ว ยาวท่อนละ 3 เมตร </t>
  </si>
  <si>
    <t>หจก.สนามไม้/23,540.00บาท</t>
  </si>
  <si>
    <t>ใบสั่งซื้อเลขที่  039/2568 ลงวันที่ 21 พฤษภาคม 2568</t>
  </si>
  <si>
    <t xml:space="preserve">จ้างขยายสะพานทางเข้าวัดแม่แอน หมู่ที่ 4 ตำบลห้วยทราย อำเภอแม่ริม จังหวัดเชียงใหม่ </t>
  </si>
  <si>
    <t>หจก.ริมปาย/269,000.00บาท</t>
  </si>
  <si>
    <t>สัญญาจ้างเลขที่  017/2568 ลงวันที่22 พฤษภาคม 2568</t>
  </si>
  <si>
    <t>ซื้อวัสดุวิทยาศาสตร์และการแพทย์ จำนวน 15 รายการ</t>
  </si>
  <si>
    <t>นายอภิลาภ  สุทธิจารี/9,641.00บาท</t>
  </si>
  <si>
    <t>ใบสั่งซื้อเลขที่  040/2568 ลงวันที่ 19 พฤษภาคม 2568</t>
  </si>
  <si>
    <t>จ้างเครื่องจักรปรับปรุงฝายแกนดินซีเมนต์เพื่อผลิตน้ำประปาหมู่บ้านหนองปลามัน หมู่ที่ 2</t>
  </si>
  <si>
    <t>ร้านเพิ่มศักดิ์พาณิชย์/62,500.00บาท</t>
  </si>
  <si>
    <t>ใบสั่งจ้างเลขที่  068/2568 ลงวันที่ 14 พฤษภาคม 2568</t>
  </si>
  <si>
    <t xml:space="preserve">จ้างเหมาซ่อมแซมระบบเสียงตามสายบริเวณเส้นทางระหว่างศูนย์ควบคุม อบต. ห้วยทราย ไปทางบ้านห้วยทราย หมู่ที่ 3 </t>
  </si>
  <si>
    <t>นายศราวุฒิ  โยมา/2,500.00บาท</t>
  </si>
  <si>
    <t>ใบสั่งจ้างเลขที่  067/2568 ลงวันที่ 8 พฤษภาคม 2568</t>
  </si>
  <si>
    <t xml:space="preserve">ซื้อวัสดุก่อสร้าง จำนวน 2 รายการ </t>
  </si>
  <si>
    <t>ร้านสิทธิโชค แม่ริม/4,000.00บาท</t>
  </si>
  <si>
    <t>ใบสั่งซื้อเลขที่ 036/2568 ลงวันที่ 8 พฤษภาคม 2568</t>
  </si>
  <si>
    <t>ซื้อยางรถยนต์ สำหรับใช้กับรถยนต์ส่วนกลาง ทะเบียน งร 5715 เชียงใหม่</t>
  </si>
  <si>
    <t>บริษัท พงศ์โชตนาการยาง จำกัด/6,890.00บาท</t>
  </si>
  <si>
    <t>ใบสั่งซื้อเลขที่  035/2568 ลงวันที่ 8 พฤษภาคม 2568</t>
  </si>
  <si>
    <t>จ้างเหมาซ่อมแซมรถยนต์ส่วนกลาง จำนวน 3 คัน</t>
  </si>
  <si>
    <t>ร้านประเสริฐยนต์/68,540.00บาท</t>
  </si>
  <si>
    <t>ใบสั่งซื้อเลขที่  066/2568 ลงวันที่ 2 พฤษภาคม 2568</t>
  </si>
  <si>
    <t xml:space="preserve">ซื้อวัสดุวิทยาศาสตร์ จำนวน 2 รายการ </t>
  </si>
  <si>
    <t>บริษัท ยูเนี่ยน ซายน์ จำกัด/1,700.00บาท</t>
  </si>
  <si>
    <t>ใบสั่งซื้อเลขที่  071/2568 ลงวันที่ 2 พฤษภาคม 2568</t>
  </si>
  <si>
    <t>หจก.ทวีวรรณ ซัพพลาย/15,625.00บาท</t>
  </si>
  <si>
    <t>ใบสั่งซื้อเลขที่  034/2568 ลงวันที่ 1 พฤษภาคม 2568</t>
  </si>
  <si>
    <t xml:space="preserve">จ้างเหมาตรวจสอบ วิเคราะห์ และรับรองผลคุณภาพ น้ำประปาหมู่บ้าน ประจำปีงบประมาณ ๒๕๖๘ หมู่ที่ ๓ บ้านห้วยทราย และหมู่ที่ ๔ บ้านแม่แอน ตำบลห้วยทราย อำเภอแม่ริม จังหวัดเชียงใหม่ </t>
  </si>
  <si>
    <t>บริษัท ห้องปฏิบัติการกลาง (ประเทศไทย) จำกัด/4,622.40บาท</t>
  </si>
  <si>
    <t>ใบสั่งจ้างเลขที่ 065/2568 ลงวันที่ 1 พฤษภาคม 2568</t>
  </si>
  <si>
    <t xml:space="preserve">จ้างเหมาประกอบอาหารกลางวันสำหรับเด็กปฐมวัย ประจำภาคเรียนที่ 1/2568 ตั้งแต่วันที่ 16 พฤษภาคม2568-วันที่ 30 มิถุนายน 2568 </t>
  </si>
  <si>
    <t>นางจุไรรัตน์  ศรีสุวรรณ์/43,200.00บาท</t>
  </si>
  <si>
    <t>สัญญาจ้างเลขที่ 002/2568 ลงวันที่ 15 พฤษภาคม 2568</t>
  </si>
  <si>
    <t xml:space="preserve">บริษัท โตโยต้า ล้านนา จำกัด/7,251.39 บาท 
</t>
  </si>
  <si>
    <t>ใบสั่งจ้างเลขที่ 082/2568
ลว.01 กรกฎาคม 2568</t>
  </si>
  <si>
    <t>ซื้อวัสดุการเกษตร จำนวน 3 รายการ</t>
  </si>
  <si>
    <t xml:space="preserve">ร้านสุจิตต์พานิช/1,410.00 บาท 
</t>
  </si>
  <si>
    <t>ใบสั่งซื้อเลขที่ 052/2568
ลว.08 กรกฎาคม 2568</t>
  </si>
  <si>
    <t xml:space="preserve">ซื้อวัสดุไฟฟ้าและวิทยุ จำนวน 14 รายการ </t>
  </si>
  <si>
    <t xml:space="preserve">บริษัท แม่ริมไลท์ติ้ง จำกัด/27,878.85 บาท
</t>
  </si>
  <si>
    <t>ใบสั่งซื้อเลขที่ 053/2568
ลว.08 กรกฎาคม 2568</t>
  </si>
  <si>
    <t xml:space="preserve">จ้างโครงการปรับปรุงถนนผิวทางแอสฟัลท์ติกคอนกรีต (Overlay) หมู่ที่ 1 (สะพานหน้าวัดบ้านอ้อยถึงหลังวัดบ้านอ้อย) </t>
  </si>
  <si>
    <t xml:space="preserve">หจก.ธนาทรัพย์การโยธา
/453,400.00 บาท
</t>
  </si>
  <si>
    <t>ใบสั่งจ้างเลขที่ 020/2568
ลว.17 กรกฎาคม 2568</t>
  </si>
  <si>
    <t>ซื้อวัสดุงานบ้านงานครัว จำนวน 8 รายการ</t>
  </si>
  <si>
    <t xml:space="preserve">ร้าน โฟร์ฟิน พาณิชย์/7,368.00 บาท
</t>
  </si>
  <si>
    <t>ใบสั่งซื้อเลขที่ 054/2568
ลว.14  กรกฎาคม 2568</t>
  </si>
  <si>
    <t>จ้างก่อสร้างถนนคอนกรีตเสริมเหล็กซอยข้างวัดชลประทานจุดที่ 3 หมู่ที่ 5</t>
  </si>
  <si>
    <t xml:space="preserve">หจก. รุ่งเจริญการค้า 56/147,000.00 บาท
</t>
  </si>
  <si>
    <t>สัญญาจ้างเลขที่ 022/2568
ลว.17 กรกฎาคม 2568</t>
  </si>
  <si>
    <t>จ้างโครงการ ก่อสร้างถนนคอนกรีตเสริมเหล็กซอยพงศธร หมู่ที่ 2</t>
  </si>
  <si>
    <t xml:space="preserve">หจก. รุ่งเจริญการค้า 56/365,000.00 บาท
</t>
  </si>
  <si>
    <t>สัญญาจ้างเลขที่ 021/2568
ลว.17 กรกฎาคม 2568</t>
  </si>
  <si>
    <t xml:space="preserve">จ้างติดตั้งราวกันตก(การ์ดเรล) ถนนทิศเหนือวัดวาลุการาม หมู่ที่ 3 ตำบลห้วยทราย อำเภอแม่ริม จังหวัดเชียงใหม่ </t>
  </si>
  <si>
    <t xml:space="preserve">หจก. เชียงใหม่ เอส พี ทราฟฟิค/297,000.00 บาท
</t>
  </si>
  <si>
    <t>สัญญาจ้างเลขที่ 023/2568
ลว.31 กรกฎาคม 2568</t>
  </si>
  <si>
    <t>ซื้อวัสดุเครื่องแต่งกาย จำนวน 2 รายการ</t>
  </si>
  <si>
    <t>กุณทิราภัณฑ์/4,150.00บาท</t>
  </si>
  <si>
    <t>ใบสั่งซื้อเลขที่ 055/2568
ลว.23 กรกฎาคม 2568</t>
  </si>
  <si>
    <t xml:space="preserve">จ้างโครงการก่อสร้างกำแพงกันดินพร้อมขยายผิวจราจร หมู่ที่ 3 </t>
  </si>
  <si>
    <t>หจก.โชคคณาพาณิชย์/390,000.00บาท</t>
  </si>
  <si>
    <t>สัญญาจ้างเลขที่ 025/2568
ลว.01 สิงหาคม 2568</t>
  </si>
  <si>
    <t>ซื้อวัสดุ จำนวน 7 รายการ สำหรับเตรียมความพร้อมในการช่วยเหลือผู้ประสบสาธารณะภัย การเคลื่อนย้ายอพยพ และการกู้ภัย</t>
  </si>
  <si>
    <t>กุณทิราภัณฑ์/34,830.00บาท</t>
  </si>
  <si>
    <t>ใบสั่งซื้อเลขที่ 056/2568
ลว.23 กรกฎาคม 2568</t>
  </si>
  <si>
    <t xml:space="preserve">จ้างโครงการก่อสร้างรางระบายน้ำ คสล.หน้าวัดบ้านอ้อย หมู่ที่ 1 </t>
  </si>
  <si>
    <t>นายประสิทธิ์ อูบเงิน/195,000.00บาท</t>
  </si>
  <si>
    <t>สัญญาจ้างเลขที่ 024/2568
ลว.31 กรกฎาคม 2568</t>
  </si>
  <si>
    <t>จ้างปรับปรุงอาคารอเนกประสงค์ (แห่งที่ 2) หมู่ที่ 2 บ้านหนองปลามัน ตำบลห้วยทราย อำเภอแม่ริม จังหวัดเชียงใหม่</t>
  </si>
  <si>
    <t xml:space="preserve">หจก. พัฒน์ ดิ วัน คอนสตรัคชั่น/175,000.00 บาท 
</t>
  </si>
  <si>
    <t>สัญญาจ้างเลขที่ 026/2568
ลว.14 สิงหาคม 2568</t>
  </si>
  <si>
    <t>ซื้อสารเคมีกำจัดยุงลาย ขนาดบรรจุ 1 ลิตร</t>
  </si>
  <si>
    <t xml:space="preserve">พี.เอ็ม.ซี. อินเตอร์เนชั่น/18,000.00 บาท 
</t>
  </si>
  <si>
    <t>ใบสั่งซื้อเลขที่ 057/2568
ลว.01 สิงหาคม 2568</t>
  </si>
  <si>
    <t xml:space="preserve">ซื้อวัสดุวิทยาศาสตร์และการแพทย์ จำนวน 6 รายการ </t>
  </si>
  <si>
    <t xml:space="preserve">บริษัท อิมเมจ เฮลท์ แคร์ (ประเทศไทย) จำกัด/34,953.00 บาท
</t>
  </si>
  <si>
    <t>ใบสั่งซื้อเลขที่ 058/2568
ลว.08 สิงหาคม 2568</t>
  </si>
  <si>
    <t xml:space="preserve">ซื้อจัดซื้อเครื่องออกกำลังกายกลางแจ้ง </t>
  </si>
  <si>
    <t xml:space="preserve">บริษัท เชียงใหม่ฟิตเนส คอร์ปอเรชั่น จำกัด
/100,000.00 บาท
</t>
  </si>
  <si>
    <t>ใบสั่งซื้อเลขที่ 006/2568
ลว.21 สิงหาคม 2568</t>
  </si>
  <si>
    <t xml:space="preserve">จ้างเหมาบริการซ่อมแซม บำรุงรักษาครุภัณฑ์ระบบกล้องโทรทัศน์วงจรปิด (CCTV) บริเวณจุดหลังวัดบ้านอ้อย </t>
  </si>
  <si>
    <t>ใบสั่งจ้างเลขที่ 083/2568
ลว.13 สิงหาคม 2568</t>
  </si>
  <si>
    <t xml:space="preserve">จ้างเหมาสำรวจข้อมูลสุนัขและแมว รอบที่ 2 ประจำปี 2568 </t>
  </si>
  <si>
    <t xml:space="preserve">นางอำไพ โคคล่อง/30,030.00 บาท
</t>
  </si>
  <si>
    <t>ใบสั่งจ้างเลขที่ 084/2568
ลว.13 สิงหาคม 2568</t>
  </si>
  <si>
    <t>จ้างปรับปรุงถนน ค.ส.ล. ซอย 1 บ้านหนองปลามัน ตำบลห้วยทราย อำเภอแม่ริม จังหวัดเชียงใหม่</t>
  </si>
  <si>
    <t xml:space="preserve">หจก. รุ่งเจริญการค้า 56/10,900.00 บาท
</t>
  </si>
  <si>
    <t>สัญญาจ้างเลขที่ 028/2568
ลว.22 สิงหาคม 2568</t>
  </si>
  <si>
    <t xml:space="preserve">จ้างปรับปรุงถนน ค.ส.ล. หน้าบ้านนายบุญปั๋น ของก้ำ หมู่ที่ 2 ตำบลห้วยทราย อำเภอแม่ริม จังหวัดเชียงใหม่ </t>
  </si>
  <si>
    <t xml:space="preserve">หจก. รุ่งเจริญการค้า 56/27,000.00 บาท
</t>
  </si>
  <si>
    <t>สัญญาจ้างเลขที่ 027/2568
ลว.22 สิงหาคม 2568</t>
  </si>
  <si>
    <t xml:space="preserve">จ้างปรับปรุงลาน ค.ส.ล. ตลาดชุมชน หมู่ที่ 4 ตำบลห้วยทราย อำเภอแม่ริม จังหวัดเชียงใหม่ </t>
  </si>
  <si>
    <t xml:space="preserve">หจก. รุ่งเจริญการค้า 56/39,800.00 บาท
</t>
  </si>
  <si>
    <t>สัญญาจ้างเลขที่ 029/2568
ลว.22 สิงหาคม 2568</t>
  </si>
  <si>
    <t>ซื้อเฝือกลมสุญญากาศ ชนิด 4 ชิ้น</t>
  </si>
  <si>
    <t>กุณทิราภัณฑ์/5,800.00บาท</t>
  </si>
  <si>
    <t>ใบสั่งซื้อเลขที่ 059/2568
ลว.18 สิงหาคม 2568</t>
  </si>
  <si>
    <t xml:space="preserve">จ้างเหมาซ่อมแซมเครื่องพ่นสารเคมี (เครื่องพ่นหมอกควัน) ยี่ห้อไอจีบา หมายเลขครุภัณฑ์ 054-60-005 </t>
  </si>
  <si>
    <t>หจก. เคมเทค แอนด์ เมดิคอลกรุ๊ป/3,480.00บาท</t>
  </si>
  <si>
    <t>ใบสั่งจ้างเลขที่ 087/2568
ลว.19 สิงหาคม 2568</t>
  </si>
  <si>
    <t>จ้างเหมาซ่อมแซมระบบเสียงตามสายบริเวณเส้นทางระหว่างศูนย์ควบคุม อบต. ห้วยทราย ไปทางบ้านหนองปลามัน หมู่ที่ 2 (บ้านคริสตจักร)  จำนวน 3 จุด</t>
  </si>
  <si>
    <t>นายศราวุฒิ โยมา/7,500.00บาท</t>
  </si>
  <si>
    <t>ใบสั่งจ้างเลขที่ 086/2568
ลว.19 สิงหาคม 2568</t>
  </si>
  <si>
    <t>จ้างเหมาซ่อมแซมเครื่องคอมพิวเตอร์โน๊ตบุ๊ค หมายเลขคุรุภัณฑ์ 416-62-043 จำนวน 1 เครื่อง</t>
  </si>
  <si>
    <t>ร้านช่างคอม/850.00บาท</t>
  </si>
  <si>
    <t>ใบสั่งจ้างเลขที่ 085/2568
ลว.19 สิงหาคม 2568</t>
  </si>
  <si>
    <t xml:space="preserve">ซื้อวัสดุสำนักงาน จำนวน 26 รายการ </t>
  </si>
  <si>
    <t>บริษัท เชียงใหม่สมุดลานนา จำกัด/10,000.00บาท</t>
  </si>
  <si>
    <t>ใบสั่งซื้อเลขที่ 058/2568
ลว.19 สิงหาคม 2568</t>
  </si>
  <si>
    <t xml:space="preserve">ซื้อพัดลมติดผนัง ขนาด 18 นิ้ว (สำหรับกองการศึกษา) จำนวน 7 เครื่อง </t>
  </si>
  <si>
    <t>บริษัท สหพานิช เชียงใหม่ จำกัด/13,286.00บาท</t>
  </si>
  <si>
    <t>ใบสั่งซื้อเลขที่ 066/2568
ลว.21 สิงหาคม 2568</t>
  </si>
  <si>
    <t xml:space="preserve">ซื้อเก้าอี้โครงเหล็กบุนวมแบบมีพนักพิง จำนวน 50 ตัว </t>
  </si>
  <si>
    <t>ร้านอานนท์เฟอร์นิเจอร์เฮ้าส์/29,000.00บาท</t>
  </si>
  <si>
    <t>ใบสั่งซื้อเลขที่ 062/2568
ลว.21 สิงหาคม 2568</t>
  </si>
  <si>
    <t>ซื้อครุภัณฑ์สำนักงานสำหรับกองช่าง จำนวน 3 รายการ</t>
  </si>
  <si>
    <t>ร้านอานนท์เฟอร์นิเจอร์เฮ้าส์/10,100.00บาท</t>
  </si>
  <si>
    <t>ใบสั่งซื้อเลขที่ 063/2568
ลว.21 สิงหาคม 2568</t>
  </si>
  <si>
    <t>ซื้อครุภัณฑ์สำนักงาน (สำหรับกองคลัง) จำนวน 2 รายการ</t>
  </si>
  <si>
    <t>ร้านอานนท์เฟอร์นิเจอร์เฮ้าส์/7,800.00บาท</t>
  </si>
  <si>
    <t>ใบสั่งซื้อเลขที่ 064/2568
ลว.21 สิงหาคม 2568</t>
  </si>
  <si>
    <t xml:space="preserve">ซื้อตู้เก็บเอกสาร แบบ 20 ช่อง ขนาด 92x30x90 ซม.(สำหรับงานป้องกันและบรรเทาสาธารณภัย) จำนวน 2 หลัง </t>
  </si>
  <si>
    <t>ร้านอานนท์เฟอร์นิเจอร์เฮ้าส์/5,778.00บาท</t>
  </si>
  <si>
    <t>ใบสั่งซื้อเลขที่ 065/2568
ลว.21 สิงหาคม 2568</t>
  </si>
  <si>
    <t>จ้างเหมาบริการซ่อมแซม บำรุงรักษาครุภัณฑ์ระบบกล้องโทรทัศน์วงจรปิด (CCTV) บริเวณจุดสี่แยกหนองหอย บ้านห้วยทราย จำนวน 1 จุด</t>
  </si>
  <si>
    <t>อีซี่ คอมพ์/13,054.00บาท</t>
  </si>
  <si>
    <t>ใบสั่งจ้างเลขที่ 088/2568
ลว.22 สิงหาคม 2568</t>
  </si>
  <si>
    <t>จ้างเหมาตรวจเช็คสภาพและซ่อมแซมรถยนต์ หมายเลขทะเบียน งร 5715 เชียงใหม่</t>
  </si>
  <si>
    <t>บริษัท สยามนิสสันเชียงใหม่ จำกัด/8,431.60บาท</t>
  </si>
  <si>
    <t>ใบสั่งจ้างเลขที่ 090/2568
ลว.25 สิงหาคม 2568</t>
  </si>
  <si>
    <t>ซื้อเครื่องสำรองไฟฟ้า ขนาด 1 kVA (สำหรับหัวหน้าสำนักปลัด,นักทรัพยากรบุคคล,ผู้ช่วยเจ้าพนักงานสาธารณสุข) จำนวน 3 เครื่อง</t>
  </si>
  <si>
    <t>ร้านช่างคอม/17,100.00บาท</t>
  </si>
  <si>
    <t>ใบสั่งซื้อเลขที่ 070/2568
ลว.25 สิงหาคม 2568</t>
  </si>
  <si>
    <t>ซื้อเครื่องคอมพิวเตอร์ สำหรับงานประมวลผล แบบที่ 2 (จอแสดงภาพขนาดไม่น้อยกว่า 19 นิ้ว) (สำหรับผู้ช่วยเจ้าพนักงานสาธารณสุข)</t>
  </si>
  <si>
    <t>บริษัท ยูนิตี้ ไอที ซิสเต็ม จำกัด/31,840.00บาท</t>
  </si>
  <si>
    <t>ใบสั่งซื้อเลขที่ 068/2568
ลว.25 สิงหาคม 2568</t>
  </si>
  <si>
    <t>ซื้อครุภัณฑ์คอมพิวเตอร์หรืออิเล็กทรอนิกส์ที่ใช้ในกองคลัง จำนวน 2 รายการ</t>
  </si>
  <si>
    <t>ร้านช่างคอม/24,000.00บาท</t>
  </si>
  <si>
    <t>ใบสั่งจ้างเลขที่ 069/2568
ลว.25 สิงหาคม 2568</t>
  </si>
  <si>
    <t>ซื้อเครื่องคอมพิวเตอร์โน้ตบุ๊ค สำหรับงานประมวลผล (สำหรับผู้อำนวยการกองคลัง) จำนวน 1 เครื่อง</t>
  </si>
  <si>
    <t>บริษัท ยูนิตี้ ไอที ซิสเต็ม จำกัด/23,990.00บาท</t>
  </si>
  <si>
    <t>ใบสั่งจ้างเลขที่ 067/2568
ลว.25 สิงหาคม 2568</t>
  </si>
  <si>
    <t xml:space="preserve">ซื้ออุปกรณ์สำหรับจัดเก็บข้อมูลแบบ NAS (สำหรับงานจัดเก็บรายได้) จำนวน 1 เครื่อง </t>
  </si>
  <si>
    <t>บริษัท ยูนิตี้ ไอที ซิสเต็ม จำกัด/34,450.00บาท</t>
  </si>
  <si>
    <t>ใบสั่งซื้อเลขที่ 071/2568
ลว.26 สิงหาคม 2568</t>
  </si>
  <si>
    <t xml:space="preserve">จ้างเหมาซ่อมแซมรถโดยสาร ทะเบียน 40-0719 เชียงใหม่ </t>
  </si>
  <si>
    <t>ช่างแสงเซอร์วิส/28,600.00บาท</t>
  </si>
  <si>
    <t>ใบสั่งจ้างเลขที่ 091/2568
ลว.27 สิงหาคม 2568</t>
  </si>
  <si>
    <t xml:space="preserve">ซื้อชุดดรัม เครื่องปริ้นเตอร์ brother </t>
  </si>
  <si>
    <t>ร้านช่างคอม/1,520.00บาท</t>
  </si>
  <si>
    <t>ใบสั่งซื้อเลขที่ 072/2568
ลว.28 สิงหาคม 2568</t>
  </si>
  <si>
    <t>บริษัท โตโยต้า ล้านนา จำกัด/12,306.07บาท</t>
  </si>
  <si>
    <t>ใบสั่งจ้างเลขที่ 092/2568
ลว.29 สิงหาคม 2568</t>
  </si>
  <si>
    <t>ร้านช่างคอม/16,865.00บาท</t>
  </si>
  <si>
    <t>ใบสั่งซื้อเลขที่ 073/2568
ลว.29 สิงหาคม 2568</t>
  </si>
  <si>
    <t>จ้างเหมาซ่อมแซมเครื่องคอมพิวเตอร์ หมายเลขคุรุภัณฑ์ 416-61-037</t>
  </si>
  <si>
    <t>ร้านช่างคอม/1,100.00บาท</t>
  </si>
  <si>
    <t>ใบสั่งจ้างเลขที่ 089/2568
ลว.29 สิงหาคม 2568</t>
  </si>
  <si>
    <t>จ้างออกแบบออกแบบและลงนามรับรองแบบโดยวิศวกรโยธา ระดับสามัญสำหรับงานก่อสร้างขององค์การบริหารส่วนตำบลห้วยทราย จำนวน 1 โครงการ</t>
  </si>
  <si>
    <t>นายรณชัย พงศ์พัชราพันธุ์/9,000.00บาท</t>
  </si>
  <si>
    <t>สัญญาจ้างเลขที่ 005/2568
ลว.22 สิงหาคม 2568</t>
  </si>
  <si>
    <t>ซื้อหนังสือเรียน ชุดที่ 3 ศิลปะแสนสนุกและภาษาไทย สพฐ/อปท</t>
  </si>
  <si>
    <t>หจก. บีลิน เทรดดิ้ง คอปอร์เรชั่น/4,400.00บาท</t>
  </si>
  <si>
    <t>ใบสั่งซื้อเลขที่ 002/2568
ลว.27 สิงหาคม 2568</t>
  </si>
  <si>
    <t>ซื้อวัสดุสำนักงาน จำนวน 65 รายการ</t>
  </si>
  <si>
    <t xml:space="preserve">บริษัท เชียงใหม่สมุดลานนา จำกัด/19,642.00 บาท 
</t>
  </si>
  <si>
    <t>ใบสั่งซื้อเลขที่ 074/2568
ลว.01 กันยายน 2568</t>
  </si>
  <si>
    <t xml:space="preserve">ซื้อวัสดุสำนักงาน จำนวน 10 รายการ </t>
  </si>
  <si>
    <t xml:space="preserve">หจก. ทวีวรรณ ซัพพลาย/1,760.00 บาท 
</t>
  </si>
  <si>
    <t>ใบสั่งซื้อเลขที่ 075/2568
ลว.01 กันยายน 2568</t>
  </si>
  <si>
    <t xml:space="preserve">ซื้อเครื่องดูดฝุ่น ขนาด 15 ลิตร (สำหรับสำนักงาน อบต.ห้วยทราย ) </t>
  </si>
  <si>
    <t xml:space="preserve">บริษัท สหพานิช เชียงใหม่ จำกัด/8,600.00 บาท
</t>
  </si>
  <si>
    <t>ใบสั่งซื้อเลขที่ 077/2568
ลว.01 กันยายน 2568</t>
  </si>
  <si>
    <t>ซื้อวัสดุยานพาหนะและขนส่ง จำนวน 2 รายการ</t>
  </si>
  <si>
    <t xml:space="preserve">บริษัท พงศ์โชตนาการยาง จำกัด
/8,400.00 บาท
</t>
  </si>
  <si>
    <t>ใบสั่งซื้อเลขที่ 076/2568
ลว.01 กันยายน 2568</t>
  </si>
  <si>
    <t>ซื้อกล้องโทรทัศน์วงจรปิด CCTVชนิดเครือข่ายไร้สาย พร้อมอุปกรณ์และติดตั้ง</t>
  </si>
  <si>
    <t xml:space="preserve">อีซี่ คอมพ์/200,000.00 บาท
</t>
  </si>
  <si>
    <t>ใบสั่งซื้อเลขที่ 007/2568
ลว.15 กันยายน 2568</t>
  </si>
  <si>
    <t xml:space="preserve">จ้างเหมาซ่อมแซมเครื่องคอมพิวเตอร์เลขคุรุภัณฑ์ 416-61-038 </t>
  </si>
  <si>
    <t xml:space="preserve">ร้านช่างคอม/1,490.00 บาท
</t>
  </si>
  <si>
    <t>ใบสั่งจ้างเลขที่ 093/2568
ลว.02 กันยายน 2568</t>
  </si>
  <si>
    <t>ซื้อวัสดุ จำนวน 12 รายการ เพื่อใช้ในกิจกรรมที่ 2 ส่งเสริมอาชีพการทำลูกประคบสมุนไพรภายใต้โครงการส่งเสริมอาชีพกลุ่มสตรีวิถีพอเพียง ตำบลห้วยทราย อำเภอแม่ริม จังหวัดเชียงใหม่</t>
  </si>
  <si>
    <t xml:space="preserve">นายศรีวิชัย ขันแก้วชัย/3,000.00 บาท
</t>
  </si>
  <si>
    <t>ใบสั่งซื้อเลขที่ 080/2568
ลว.04 กันยายน 2568</t>
  </si>
  <si>
    <t xml:space="preserve">ซื้อเก้าอี้ทำงานผู้บริหาร พนักพิงสูง </t>
  </si>
  <si>
    <t xml:space="preserve">ร้านอานนท์เฟอร์นิเจอร์เฮ้าส์/8,560.00 บาท
</t>
  </si>
  <si>
    <t>ใบสั่งซื้อเลขที่ 078/2568
ลว.04 กันยายน 2568</t>
  </si>
  <si>
    <t xml:space="preserve">ซื้อครุภัณฑ์สำนักงาน จำนวน 3 รายการ </t>
  </si>
  <si>
    <t xml:space="preserve">ร้านอานนท์เฟอร์นิเจอร์เฮ้าส์/14,815.00 บาท
</t>
  </si>
  <si>
    <t>ใบสั่งซื้อเลขที่ 079/2568
ลว.04 กันยายน 2568</t>
  </si>
  <si>
    <t xml:space="preserve">จ้างเหมาซ่อมแซมรถยนต์ ทะเบียน กบ 7199 เชียงใหม่ </t>
  </si>
  <si>
    <t>ร้านประเสริฐยนต์/930.00บาท</t>
  </si>
  <si>
    <t>ใบสั่งจ้างเลขที่ 094/2568
ลว.04 กันยายน 2568</t>
  </si>
  <si>
    <t>ซื้อวัสดุจำนวน 4 รายการ เพื่อใช้ในโครงการส่งเสริมอาชีพด้านการเกษตรระยะสั้น</t>
  </si>
  <si>
    <t>นางสุเทียน ใจเมคา/สุขประเสริฐ ฟาร์มเห็ด/3,445.00บาท</t>
  </si>
  <si>
    <t>ใบสั่งซื้อเลขที่ 081/2568
ลว.08 กันยายน 2568</t>
  </si>
  <si>
    <t xml:space="preserve">ซื้อกระดาษถ่ายเอกสาร ขนาด A4 (80 แกรม) </t>
  </si>
  <si>
    <t>หจก. ทวีวรรณ ซัพพลาย/5,625.00บาท</t>
  </si>
  <si>
    <t>ใบสั่งซื้อเลขที่ 082/2568
ลว.09 กันยายน 2568</t>
  </si>
  <si>
    <t xml:space="preserve">ซื้อแบตเตอรี่ สำหรับรถยนต์ ทะเบียน งร 5715 เชียงใหม่ </t>
  </si>
  <si>
    <t>บริษัท พงศ์โชตนาการยาง จำกัด/3,850.00บาท</t>
  </si>
  <si>
    <t>ใบสั่งซื้อเลขที่ 083/2568
ลว.10 กันยายน 2568</t>
  </si>
  <si>
    <t xml:space="preserve">จ้างปรับปรุงถนนลูกรังโดยการถมหินคลุกในพื้นที่ตำบลห้วยทราย หมู่ที่ 1-5 </t>
  </si>
  <si>
    <t>ร้านเพิ่มศักดิ์พาณิชย์/151,500.00บาท</t>
  </si>
  <si>
    <t>สัญญาจ้างเลขที่ 095/2568
ลว.12 กันยายน 2568</t>
  </si>
  <si>
    <t>ซื้อชุดวัตถุดิบในการทำขนมไข่หงส์ จำนวน 1 ชุด เพื่อใช้ในกิจกรรมที่ 1 กิจกรรมฝึกอาชีพ เพื่อเพิ่มเติมรายได้ ลดรายจ่าย (การทำขนมไข่หงส์) ภายใต้โครงการโรงเรียนผู้สูงอายุ</t>
  </si>
  <si>
    <t>นางจุฑามาศ  ลอยงาม/1,100.00บาท</t>
  </si>
  <si>
    <t>ใบสั่งซื้อเลขที่ 085/2568
ลว.15 กันยายน 2568</t>
  </si>
  <si>
    <t>ซื้อวัสดุ จำนวน 4 รายการ เพื่อใช้ในศูนย์พัฒนาเด็กเล็กตำบลห้วยทราย</t>
  </si>
  <si>
    <t>หจก. บีลิน เทรดดิ้ง คอปอร์เรชั่น/55,680.00 บาท</t>
  </si>
  <si>
    <t>ใบสั่งซื้อเลขที่ 003/2568
ลว.16 กันยายน 2568</t>
  </si>
  <si>
    <t xml:space="preserve">จ้างเหมาซ่อมแซมระบบเสียงตามสาย บริเวณเส้นทางระหว่างประปา บ้านห้วยทราย หมู่ที่ 3 ไปจนถึงหน้าโรงเรียนภัทรเวชสยามการแพทย์แผนไทย บ้านหัวฝาย หมู่ที่ 5 </t>
  </si>
  <si>
    <t>นายศราวุฒิ โยมา/2,500.00บาท</t>
  </si>
  <si>
    <t>ใบสั่งจ้างเลขที่ 096/2568
ลว.17 กันยายน 2568</t>
  </si>
  <si>
    <t>จ้างเหมาซ่อมแซมรถตู้โดยสาร ทะเบียน 40-0378 เชียงใหม่</t>
  </si>
  <si>
    <t>ร้านบูม บูม ออโต้แอร์ ซาวด์/8,110.00บาท</t>
  </si>
  <si>
    <t>ใบสั่งจ้างเลขที่ 098/2568
ลว.18 กันยายน 2568</t>
  </si>
  <si>
    <t>ร้านประเสริฐยนต์/6,060.00บาท</t>
  </si>
  <si>
    <t>ใบสั่งจ้างเลขที่ 097/2568
ลว.18 กันยายน 2568</t>
  </si>
  <si>
    <t xml:space="preserve">ซื้อครุภัณฑ์สำนักงาน จำนวน 4 รายการ </t>
  </si>
  <si>
    <t>หจก. บีลิน เทรดดิ้ง คอปอร์เรชั่น/23,200.00 บาท</t>
  </si>
  <si>
    <t>ใบสั่งซื้อเลขที่ 004/2568
ลว.18 กันยายน 2568</t>
  </si>
  <si>
    <t xml:space="preserve">จ้างเหมาซ่อมแซมจักรยานยนต์ ทะเบียน จจย 571 เชียงใหม่ </t>
  </si>
  <si>
    <t>นายทรงยศ สังข์ในเมือง/1,330.00บาท</t>
  </si>
  <si>
    <t>ใบสั่งจ้างเลขที่ 100/2568
ลว.22 กันยายน 2568</t>
  </si>
  <si>
    <t xml:space="preserve">จ้างเหมาถ่ายเอกสารพร้อมเข้าเล่มข้อบัญญัติงบประมาณรายจ่ายประจำปีงบประมาณ พ.ศ. 25569 </t>
  </si>
  <si>
    <t>ณัฐธยาน์ ก๊อปปี้/3,862.70บาท</t>
  </si>
  <si>
    <t>ใบสั่งจ้างเลขที่ 099/2568
ลว.22 กันยายน 2568</t>
  </si>
  <si>
    <t>จ้างเหมาซ่อมแซมรถจักรยานยนต์ ทะเบียน 1 กศ 354 เชียงใหม่</t>
  </si>
  <si>
    <t>ร้านสุรพงษ์บริการ/2,395.00บาท</t>
  </si>
  <si>
    <t>ใบสั่งจ้างเลขที่ 101/2568
ลว.22 กันยายน 2568</t>
  </si>
  <si>
    <t>จ้างปรับปรุงอาคารศูนย์กัลยาณมิตรสุข ตำบลห้วยทราย อำเภอแม่ริม จังหวัดเชียงใหม่</t>
  </si>
  <si>
    <t>หจก.พัฒน์ ดิ วัน คอนสตรัคชั่น/223,500.00บาท</t>
  </si>
  <si>
    <t>สัญญาจ้างเลขที่ 030/2568
ลว.29 กันยายน 2568</t>
  </si>
  <si>
    <t>จ้างเหมาซ่อมแซมจักรยานยนต์ทะเบียน คจธ 225 เชียงใหม่</t>
  </si>
  <si>
    <t>นายทรงยศ สังข์ในเมือง/1,130.00บาท</t>
  </si>
  <si>
    <t>ใบสั่งจ้างเลขที่100/2568
ลว.24 กันยายน 2568</t>
  </si>
  <si>
    <t xml:space="preserve">จ้างเหมาทำตรายาง จำนวน 5 ดวง </t>
  </si>
  <si>
    <t>ร้านตุ๊กตาบล็อก/890.00บาท</t>
  </si>
  <si>
    <t>ใบสั่งจ้างเลขที่ 102/2568
ลว.24 กันยายน 2568</t>
  </si>
  <si>
    <t>ซื้อพัดลมติดผนัง ขนาด 18 นิ้ว (สำหรับกองการศึกษา) จำนวน 7 เครื่อง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</si>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</sst>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2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8"/>
      <color theme="1"/>
      <name val="TH SarabunPSK"/>
      <charset val="134"/>
    </font>
    <font>
      <sz val="16"/>
      <color theme="1"/>
      <name val="TH SarabunPSK"/>
      <charset val="134"/>
    </font>
    <font>
      <b/>
      <sz val="22"/>
      <color theme="1"/>
      <name val="TH SarabunPSK"/>
      <charset val="134"/>
    </font>
    <font>
      <b/>
      <sz val="26"/>
      <color theme="1"/>
      <name val="TH SarabunPSK"/>
      <charset val="134"/>
    </font>
    <font>
      <sz val="26"/>
      <color theme="1"/>
      <name val="TH SarabunPSK"/>
      <charset val="134"/>
    </font>
    <font>
      <b/>
      <sz val="8"/>
      <color theme="1"/>
      <name val="TH SarabunPSK"/>
      <charset val="134"/>
    </font>
    <font>
      <b/>
      <sz val="18"/>
      <color theme="1"/>
      <name val="TH SarabunPSK"/>
      <charset val="134"/>
    </font>
    <font>
      <sz val="16"/>
      <color indexed="8"/>
      <name val="TH SarabunPSK"/>
      <charset val="134"/>
    </font>
    <font>
      <sz val="16"/>
      <color rgb="FF000000"/>
      <name val="TH SarabunPSK"/>
      <charset val="134"/>
    </font>
    <font>
      <sz val="8"/>
      <name val="TH SarabunPSK"/>
      <charset val="134"/>
    </font>
    <font>
      <sz val="11"/>
      <color theme="1"/>
      <name val="Tahoma"/>
      <charset val="134"/>
      <scheme val="minor"/>
    </font>
    <font>
      <sz val="14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rgb="FF1C1C1C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1"/>
      <color theme="2" tint="-9.9978637043366805E-2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2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3" fontId="9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/>
    <xf numFmtId="187" fontId="3" fillId="0" borderId="1" xfId="1" applyFont="1" applyBorder="1"/>
    <xf numFmtId="3" fontId="3" fillId="0" borderId="1" xfId="0" applyNumberFormat="1" applyFont="1" applyBorder="1"/>
    <xf numFmtId="43" fontId="3" fillId="2" borderId="0" xfId="1" applyNumberFormat="1" applyFont="1" applyFill="1" applyBorder="1" applyAlignment="1">
      <alignment horizontal="right" vertical="center" wrapText="1" readingOrder="1"/>
    </xf>
    <xf numFmtId="43" fontId="3" fillId="0" borderId="0" xfId="1" applyNumberFormat="1" applyFont="1" applyBorder="1" applyAlignment="1">
      <alignment horizontal="right" vertical="center" wrapText="1" readingOrder="1"/>
    </xf>
    <xf numFmtId="0" fontId="3" fillId="0" borderId="0" xfId="0" applyFont="1" applyAlignment="1">
      <alignment horizontal="right"/>
    </xf>
    <xf numFmtId="188" fontId="3" fillId="0" borderId="1" xfId="1" applyNumberFormat="1" applyFont="1" applyBorder="1" applyAlignment="1">
      <alignment horizontal="center"/>
    </xf>
    <xf numFmtId="187" fontId="3" fillId="0" borderId="0" xfId="1" applyFont="1" applyBorder="1"/>
    <xf numFmtId="188" fontId="2" fillId="0" borderId="0" xfId="1" applyNumberFormat="1" applyFont="1" applyBorder="1" applyAlignment="1">
      <alignment horizontal="center"/>
    </xf>
    <xf numFmtId="43" fontId="11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87" fontId="13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187" fontId="13" fillId="0" borderId="1" xfId="1" applyFont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87" fontId="16" fillId="0" borderId="1" xfId="1" applyFont="1" applyBorder="1" applyAlignment="1">
      <alignment horizontal="center" vertical="center" wrapText="1"/>
    </xf>
    <xf numFmtId="187" fontId="13" fillId="0" borderId="1" xfId="1" applyFont="1" applyFill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187" fontId="18" fillId="0" borderId="1" xfId="1" applyFont="1" applyBorder="1" applyAlignment="1">
      <alignment horizontal="center" vertical="top" wrapText="1"/>
    </xf>
    <xf numFmtId="187" fontId="19" fillId="0" borderId="1" xfId="1" applyFont="1" applyFill="1" applyBorder="1" applyAlignment="1">
      <alignment horizontal="center" vertical="top" wrapText="1"/>
    </xf>
    <xf numFmtId="187" fontId="19" fillId="0" borderId="1" xfId="1" applyFont="1" applyBorder="1" applyAlignment="1">
      <alignment horizontal="center" vertical="top" wrapText="1"/>
    </xf>
    <xf numFmtId="187" fontId="20" fillId="0" borderId="0" xfId="1" applyFont="1"/>
    <xf numFmtId="187" fontId="17" fillId="0" borderId="0" xfId="1" applyFont="1"/>
    <xf numFmtId="0" fontId="4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715341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640" y="3752851"/>
          <a:ext cx="5861685" cy="17153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22</xdr:row>
      <xdr:rowOff>257175</xdr:rowOff>
    </xdr:from>
    <xdr:to>
      <xdr:col>5</xdr:col>
      <xdr:colOff>981075</xdr:colOff>
      <xdr:row>32</xdr:row>
      <xdr:rowOff>228600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816" y="63912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D10" sqref="D10"/>
    </sheetView>
  </sheetViews>
  <sheetFormatPr defaultColWidth="9" defaultRowHeight="21"/>
  <cols>
    <col min="1" max="3" width="9" style="2"/>
    <col min="4" max="4" width="24.625" style="2" customWidth="1"/>
    <col min="5" max="5" width="14.25" style="2" customWidth="1"/>
    <col min="6" max="6" width="14.125" style="2" customWidth="1"/>
    <col min="7" max="8" width="9" style="2"/>
    <col min="9" max="9" width="14.375" style="2" customWidth="1"/>
    <col min="10" max="10" width="9" style="2"/>
    <col min="11" max="12" width="9.875" style="2" customWidth="1"/>
    <col min="13" max="259" width="9" style="2"/>
    <col min="260" max="260" width="33.5" style="2" customWidth="1"/>
    <col min="261" max="261" width="18.75" style="2" customWidth="1"/>
    <col min="262" max="262" width="28.625" style="2" customWidth="1"/>
    <col min="263" max="264" width="9" style="2"/>
    <col min="265" max="265" width="14.375" style="2" customWidth="1"/>
    <col min="266" max="266" width="9" style="2"/>
    <col min="267" max="268" width="9.875" style="2" customWidth="1"/>
    <col min="269" max="515" width="9" style="2"/>
    <col min="516" max="516" width="33.5" style="2" customWidth="1"/>
    <col min="517" max="517" width="18.75" style="2" customWidth="1"/>
    <col min="518" max="518" width="28.625" style="2" customWidth="1"/>
    <col min="519" max="520" width="9" style="2"/>
    <col min="521" max="521" width="14.375" style="2" customWidth="1"/>
    <col min="522" max="522" width="9" style="2"/>
    <col min="523" max="524" width="9.875" style="2" customWidth="1"/>
    <col min="525" max="771" width="9" style="2"/>
    <col min="772" max="772" width="33.5" style="2" customWidth="1"/>
    <col min="773" max="773" width="18.75" style="2" customWidth="1"/>
    <col min="774" max="774" width="28.625" style="2" customWidth="1"/>
    <col min="775" max="776" width="9" style="2"/>
    <col min="777" max="777" width="14.375" style="2" customWidth="1"/>
    <col min="778" max="778" width="9" style="2"/>
    <col min="779" max="780" width="9.875" style="2" customWidth="1"/>
    <col min="781" max="1027" width="9" style="2"/>
    <col min="1028" max="1028" width="33.5" style="2" customWidth="1"/>
    <col min="1029" max="1029" width="18.75" style="2" customWidth="1"/>
    <col min="1030" max="1030" width="28.625" style="2" customWidth="1"/>
    <col min="1031" max="1032" width="9" style="2"/>
    <col min="1033" max="1033" width="14.375" style="2" customWidth="1"/>
    <col min="1034" max="1034" width="9" style="2"/>
    <col min="1035" max="1036" width="9.875" style="2" customWidth="1"/>
    <col min="1037" max="1283" width="9" style="2"/>
    <col min="1284" max="1284" width="33.5" style="2" customWidth="1"/>
    <col min="1285" max="1285" width="18.75" style="2" customWidth="1"/>
    <col min="1286" max="1286" width="28.625" style="2" customWidth="1"/>
    <col min="1287" max="1288" width="9" style="2"/>
    <col min="1289" max="1289" width="14.375" style="2" customWidth="1"/>
    <col min="1290" max="1290" width="9" style="2"/>
    <col min="1291" max="1292" width="9.875" style="2" customWidth="1"/>
    <col min="1293" max="1539" width="9" style="2"/>
    <col min="1540" max="1540" width="33.5" style="2" customWidth="1"/>
    <col min="1541" max="1541" width="18.75" style="2" customWidth="1"/>
    <col min="1542" max="1542" width="28.625" style="2" customWidth="1"/>
    <col min="1543" max="1544" width="9" style="2"/>
    <col min="1545" max="1545" width="14.375" style="2" customWidth="1"/>
    <col min="1546" max="1546" width="9" style="2"/>
    <col min="1547" max="1548" width="9.875" style="2" customWidth="1"/>
    <col min="1549" max="1795" width="9" style="2"/>
    <col min="1796" max="1796" width="33.5" style="2" customWidth="1"/>
    <col min="1797" max="1797" width="18.75" style="2" customWidth="1"/>
    <col min="1798" max="1798" width="28.625" style="2" customWidth="1"/>
    <col min="1799" max="1800" width="9" style="2"/>
    <col min="1801" max="1801" width="14.375" style="2" customWidth="1"/>
    <col min="1802" max="1802" width="9" style="2"/>
    <col min="1803" max="1804" width="9.875" style="2" customWidth="1"/>
    <col min="1805" max="2051" width="9" style="2"/>
    <col min="2052" max="2052" width="33.5" style="2" customWidth="1"/>
    <col min="2053" max="2053" width="18.75" style="2" customWidth="1"/>
    <col min="2054" max="2054" width="28.625" style="2" customWidth="1"/>
    <col min="2055" max="2056" width="9" style="2"/>
    <col min="2057" max="2057" width="14.375" style="2" customWidth="1"/>
    <col min="2058" max="2058" width="9" style="2"/>
    <col min="2059" max="2060" width="9.875" style="2" customWidth="1"/>
    <col min="2061" max="2307" width="9" style="2"/>
    <col min="2308" max="2308" width="33.5" style="2" customWidth="1"/>
    <col min="2309" max="2309" width="18.75" style="2" customWidth="1"/>
    <col min="2310" max="2310" width="28.625" style="2" customWidth="1"/>
    <col min="2311" max="2312" width="9" style="2"/>
    <col min="2313" max="2313" width="14.375" style="2" customWidth="1"/>
    <col min="2314" max="2314" width="9" style="2"/>
    <col min="2315" max="2316" width="9.875" style="2" customWidth="1"/>
    <col min="2317" max="2563" width="9" style="2"/>
    <col min="2564" max="2564" width="33.5" style="2" customWidth="1"/>
    <col min="2565" max="2565" width="18.75" style="2" customWidth="1"/>
    <col min="2566" max="2566" width="28.625" style="2" customWidth="1"/>
    <col min="2567" max="2568" width="9" style="2"/>
    <col min="2569" max="2569" width="14.375" style="2" customWidth="1"/>
    <col min="2570" max="2570" width="9" style="2"/>
    <col min="2571" max="2572" width="9.875" style="2" customWidth="1"/>
    <col min="2573" max="2819" width="9" style="2"/>
    <col min="2820" max="2820" width="33.5" style="2" customWidth="1"/>
    <col min="2821" max="2821" width="18.75" style="2" customWidth="1"/>
    <col min="2822" max="2822" width="28.625" style="2" customWidth="1"/>
    <col min="2823" max="2824" width="9" style="2"/>
    <col min="2825" max="2825" width="14.375" style="2" customWidth="1"/>
    <col min="2826" max="2826" width="9" style="2"/>
    <col min="2827" max="2828" width="9.875" style="2" customWidth="1"/>
    <col min="2829" max="3075" width="9" style="2"/>
    <col min="3076" max="3076" width="33.5" style="2" customWidth="1"/>
    <col min="3077" max="3077" width="18.75" style="2" customWidth="1"/>
    <col min="3078" max="3078" width="28.625" style="2" customWidth="1"/>
    <col min="3079" max="3080" width="9" style="2"/>
    <col min="3081" max="3081" width="14.375" style="2" customWidth="1"/>
    <col min="3082" max="3082" width="9" style="2"/>
    <col min="3083" max="3084" width="9.875" style="2" customWidth="1"/>
    <col min="3085" max="3331" width="9" style="2"/>
    <col min="3332" max="3332" width="33.5" style="2" customWidth="1"/>
    <col min="3333" max="3333" width="18.75" style="2" customWidth="1"/>
    <col min="3334" max="3334" width="28.625" style="2" customWidth="1"/>
    <col min="3335" max="3336" width="9" style="2"/>
    <col min="3337" max="3337" width="14.375" style="2" customWidth="1"/>
    <col min="3338" max="3338" width="9" style="2"/>
    <col min="3339" max="3340" width="9.875" style="2" customWidth="1"/>
    <col min="3341" max="3587" width="9" style="2"/>
    <col min="3588" max="3588" width="33.5" style="2" customWidth="1"/>
    <col min="3589" max="3589" width="18.75" style="2" customWidth="1"/>
    <col min="3590" max="3590" width="28.625" style="2" customWidth="1"/>
    <col min="3591" max="3592" width="9" style="2"/>
    <col min="3593" max="3593" width="14.375" style="2" customWidth="1"/>
    <col min="3594" max="3594" width="9" style="2"/>
    <col min="3595" max="3596" width="9.875" style="2" customWidth="1"/>
    <col min="3597" max="3843" width="9" style="2"/>
    <col min="3844" max="3844" width="33.5" style="2" customWidth="1"/>
    <col min="3845" max="3845" width="18.75" style="2" customWidth="1"/>
    <col min="3846" max="3846" width="28.625" style="2" customWidth="1"/>
    <col min="3847" max="3848" width="9" style="2"/>
    <col min="3849" max="3849" width="14.375" style="2" customWidth="1"/>
    <col min="3850" max="3850" width="9" style="2"/>
    <col min="3851" max="3852" width="9.875" style="2" customWidth="1"/>
    <col min="3853" max="4099" width="9" style="2"/>
    <col min="4100" max="4100" width="33.5" style="2" customWidth="1"/>
    <col min="4101" max="4101" width="18.75" style="2" customWidth="1"/>
    <col min="4102" max="4102" width="28.625" style="2" customWidth="1"/>
    <col min="4103" max="4104" width="9" style="2"/>
    <col min="4105" max="4105" width="14.375" style="2" customWidth="1"/>
    <col min="4106" max="4106" width="9" style="2"/>
    <col min="4107" max="4108" width="9.875" style="2" customWidth="1"/>
    <col min="4109" max="4355" width="9" style="2"/>
    <col min="4356" max="4356" width="33.5" style="2" customWidth="1"/>
    <col min="4357" max="4357" width="18.75" style="2" customWidth="1"/>
    <col min="4358" max="4358" width="28.625" style="2" customWidth="1"/>
    <col min="4359" max="4360" width="9" style="2"/>
    <col min="4361" max="4361" width="14.375" style="2" customWidth="1"/>
    <col min="4362" max="4362" width="9" style="2"/>
    <col min="4363" max="4364" width="9.875" style="2" customWidth="1"/>
    <col min="4365" max="4611" width="9" style="2"/>
    <col min="4612" max="4612" width="33.5" style="2" customWidth="1"/>
    <col min="4613" max="4613" width="18.75" style="2" customWidth="1"/>
    <col min="4614" max="4614" width="28.625" style="2" customWidth="1"/>
    <col min="4615" max="4616" width="9" style="2"/>
    <col min="4617" max="4617" width="14.375" style="2" customWidth="1"/>
    <col min="4618" max="4618" width="9" style="2"/>
    <col min="4619" max="4620" width="9.875" style="2" customWidth="1"/>
    <col min="4621" max="4867" width="9" style="2"/>
    <col min="4868" max="4868" width="33.5" style="2" customWidth="1"/>
    <col min="4869" max="4869" width="18.75" style="2" customWidth="1"/>
    <col min="4870" max="4870" width="28.625" style="2" customWidth="1"/>
    <col min="4871" max="4872" width="9" style="2"/>
    <col min="4873" max="4873" width="14.375" style="2" customWidth="1"/>
    <col min="4874" max="4874" width="9" style="2"/>
    <col min="4875" max="4876" width="9.875" style="2" customWidth="1"/>
    <col min="4877" max="5123" width="9" style="2"/>
    <col min="5124" max="5124" width="33.5" style="2" customWidth="1"/>
    <col min="5125" max="5125" width="18.75" style="2" customWidth="1"/>
    <col min="5126" max="5126" width="28.625" style="2" customWidth="1"/>
    <col min="5127" max="5128" width="9" style="2"/>
    <col min="5129" max="5129" width="14.375" style="2" customWidth="1"/>
    <col min="5130" max="5130" width="9" style="2"/>
    <col min="5131" max="5132" width="9.875" style="2" customWidth="1"/>
    <col min="5133" max="5379" width="9" style="2"/>
    <col min="5380" max="5380" width="33.5" style="2" customWidth="1"/>
    <col min="5381" max="5381" width="18.75" style="2" customWidth="1"/>
    <col min="5382" max="5382" width="28.625" style="2" customWidth="1"/>
    <col min="5383" max="5384" width="9" style="2"/>
    <col min="5385" max="5385" width="14.375" style="2" customWidth="1"/>
    <col min="5386" max="5386" width="9" style="2"/>
    <col min="5387" max="5388" width="9.875" style="2" customWidth="1"/>
    <col min="5389" max="5635" width="9" style="2"/>
    <col min="5636" max="5636" width="33.5" style="2" customWidth="1"/>
    <col min="5637" max="5637" width="18.75" style="2" customWidth="1"/>
    <col min="5638" max="5638" width="28.625" style="2" customWidth="1"/>
    <col min="5639" max="5640" width="9" style="2"/>
    <col min="5641" max="5641" width="14.375" style="2" customWidth="1"/>
    <col min="5642" max="5642" width="9" style="2"/>
    <col min="5643" max="5644" width="9.875" style="2" customWidth="1"/>
    <col min="5645" max="5891" width="9" style="2"/>
    <col min="5892" max="5892" width="33.5" style="2" customWidth="1"/>
    <col min="5893" max="5893" width="18.75" style="2" customWidth="1"/>
    <col min="5894" max="5894" width="28.625" style="2" customWidth="1"/>
    <col min="5895" max="5896" width="9" style="2"/>
    <col min="5897" max="5897" width="14.375" style="2" customWidth="1"/>
    <col min="5898" max="5898" width="9" style="2"/>
    <col min="5899" max="5900" width="9.875" style="2" customWidth="1"/>
    <col min="5901" max="6147" width="9" style="2"/>
    <col min="6148" max="6148" width="33.5" style="2" customWidth="1"/>
    <col min="6149" max="6149" width="18.75" style="2" customWidth="1"/>
    <col min="6150" max="6150" width="28.625" style="2" customWidth="1"/>
    <col min="6151" max="6152" width="9" style="2"/>
    <col min="6153" max="6153" width="14.375" style="2" customWidth="1"/>
    <col min="6154" max="6154" width="9" style="2"/>
    <col min="6155" max="6156" width="9.875" style="2" customWidth="1"/>
    <col min="6157" max="6403" width="9" style="2"/>
    <col min="6404" max="6404" width="33.5" style="2" customWidth="1"/>
    <col min="6405" max="6405" width="18.75" style="2" customWidth="1"/>
    <col min="6406" max="6406" width="28.625" style="2" customWidth="1"/>
    <col min="6407" max="6408" width="9" style="2"/>
    <col min="6409" max="6409" width="14.375" style="2" customWidth="1"/>
    <col min="6410" max="6410" width="9" style="2"/>
    <col min="6411" max="6412" width="9.875" style="2" customWidth="1"/>
    <col min="6413" max="6659" width="9" style="2"/>
    <col min="6660" max="6660" width="33.5" style="2" customWidth="1"/>
    <col min="6661" max="6661" width="18.75" style="2" customWidth="1"/>
    <col min="6662" max="6662" width="28.625" style="2" customWidth="1"/>
    <col min="6663" max="6664" width="9" style="2"/>
    <col min="6665" max="6665" width="14.375" style="2" customWidth="1"/>
    <col min="6666" max="6666" width="9" style="2"/>
    <col min="6667" max="6668" width="9.875" style="2" customWidth="1"/>
    <col min="6669" max="6915" width="9" style="2"/>
    <col min="6916" max="6916" width="33.5" style="2" customWidth="1"/>
    <col min="6917" max="6917" width="18.75" style="2" customWidth="1"/>
    <col min="6918" max="6918" width="28.625" style="2" customWidth="1"/>
    <col min="6919" max="6920" width="9" style="2"/>
    <col min="6921" max="6921" width="14.375" style="2" customWidth="1"/>
    <col min="6922" max="6922" width="9" style="2"/>
    <col min="6923" max="6924" width="9.875" style="2" customWidth="1"/>
    <col min="6925" max="7171" width="9" style="2"/>
    <col min="7172" max="7172" width="33.5" style="2" customWidth="1"/>
    <col min="7173" max="7173" width="18.75" style="2" customWidth="1"/>
    <col min="7174" max="7174" width="28.625" style="2" customWidth="1"/>
    <col min="7175" max="7176" width="9" style="2"/>
    <col min="7177" max="7177" width="14.375" style="2" customWidth="1"/>
    <col min="7178" max="7178" width="9" style="2"/>
    <col min="7179" max="7180" width="9.875" style="2" customWidth="1"/>
    <col min="7181" max="7427" width="9" style="2"/>
    <col min="7428" max="7428" width="33.5" style="2" customWidth="1"/>
    <col min="7429" max="7429" width="18.75" style="2" customWidth="1"/>
    <col min="7430" max="7430" width="28.625" style="2" customWidth="1"/>
    <col min="7431" max="7432" width="9" style="2"/>
    <col min="7433" max="7433" width="14.375" style="2" customWidth="1"/>
    <col min="7434" max="7434" width="9" style="2"/>
    <col min="7435" max="7436" width="9.875" style="2" customWidth="1"/>
    <col min="7437" max="7683" width="9" style="2"/>
    <col min="7684" max="7684" width="33.5" style="2" customWidth="1"/>
    <col min="7685" max="7685" width="18.75" style="2" customWidth="1"/>
    <col min="7686" max="7686" width="28.625" style="2" customWidth="1"/>
    <col min="7687" max="7688" width="9" style="2"/>
    <col min="7689" max="7689" width="14.375" style="2" customWidth="1"/>
    <col min="7690" max="7690" width="9" style="2"/>
    <col min="7691" max="7692" width="9.875" style="2" customWidth="1"/>
    <col min="7693" max="7939" width="9" style="2"/>
    <col min="7940" max="7940" width="33.5" style="2" customWidth="1"/>
    <col min="7941" max="7941" width="18.75" style="2" customWidth="1"/>
    <col min="7942" max="7942" width="28.625" style="2" customWidth="1"/>
    <col min="7943" max="7944" width="9" style="2"/>
    <col min="7945" max="7945" width="14.375" style="2" customWidth="1"/>
    <col min="7946" max="7946" width="9" style="2"/>
    <col min="7947" max="7948" width="9.875" style="2" customWidth="1"/>
    <col min="7949" max="8195" width="9" style="2"/>
    <col min="8196" max="8196" width="33.5" style="2" customWidth="1"/>
    <col min="8197" max="8197" width="18.75" style="2" customWidth="1"/>
    <col min="8198" max="8198" width="28.625" style="2" customWidth="1"/>
    <col min="8199" max="8200" width="9" style="2"/>
    <col min="8201" max="8201" width="14.375" style="2" customWidth="1"/>
    <col min="8202" max="8202" width="9" style="2"/>
    <col min="8203" max="8204" width="9.875" style="2" customWidth="1"/>
    <col min="8205" max="8451" width="9" style="2"/>
    <col min="8452" max="8452" width="33.5" style="2" customWidth="1"/>
    <col min="8453" max="8453" width="18.75" style="2" customWidth="1"/>
    <col min="8454" max="8454" width="28.625" style="2" customWidth="1"/>
    <col min="8455" max="8456" width="9" style="2"/>
    <col min="8457" max="8457" width="14.375" style="2" customWidth="1"/>
    <col min="8458" max="8458" width="9" style="2"/>
    <col min="8459" max="8460" width="9.875" style="2" customWidth="1"/>
    <col min="8461" max="8707" width="9" style="2"/>
    <col min="8708" max="8708" width="33.5" style="2" customWidth="1"/>
    <col min="8709" max="8709" width="18.75" style="2" customWidth="1"/>
    <col min="8710" max="8710" width="28.625" style="2" customWidth="1"/>
    <col min="8711" max="8712" width="9" style="2"/>
    <col min="8713" max="8713" width="14.375" style="2" customWidth="1"/>
    <col min="8714" max="8714" width="9" style="2"/>
    <col min="8715" max="8716" width="9.875" style="2" customWidth="1"/>
    <col min="8717" max="8963" width="9" style="2"/>
    <col min="8964" max="8964" width="33.5" style="2" customWidth="1"/>
    <col min="8965" max="8965" width="18.75" style="2" customWidth="1"/>
    <col min="8966" max="8966" width="28.625" style="2" customWidth="1"/>
    <col min="8967" max="8968" width="9" style="2"/>
    <col min="8969" max="8969" width="14.375" style="2" customWidth="1"/>
    <col min="8970" max="8970" width="9" style="2"/>
    <col min="8971" max="8972" width="9.875" style="2" customWidth="1"/>
    <col min="8973" max="9219" width="9" style="2"/>
    <col min="9220" max="9220" width="33.5" style="2" customWidth="1"/>
    <col min="9221" max="9221" width="18.75" style="2" customWidth="1"/>
    <col min="9222" max="9222" width="28.625" style="2" customWidth="1"/>
    <col min="9223" max="9224" width="9" style="2"/>
    <col min="9225" max="9225" width="14.375" style="2" customWidth="1"/>
    <col min="9226" max="9226" width="9" style="2"/>
    <col min="9227" max="9228" width="9.875" style="2" customWidth="1"/>
    <col min="9229" max="9475" width="9" style="2"/>
    <col min="9476" max="9476" width="33.5" style="2" customWidth="1"/>
    <col min="9477" max="9477" width="18.75" style="2" customWidth="1"/>
    <col min="9478" max="9478" width="28.625" style="2" customWidth="1"/>
    <col min="9479" max="9480" width="9" style="2"/>
    <col min="9481" max="9481" width="14.375" style="2" customWidth="1"/>
    <col min="9482" max="9482" width="9" style="2"/>
    <col min="9483" max="9484" width="9.875" style="2" customWidth="1"/>
    <col min="9485" max="9731" width="9" style="2"/>
    <col min="9732" max="9732" width="33.5" style="2" customWidth="1"/>
    <col min="9733" max="9733" width="18.75" style="2" customWidth="1"/>
    <col min="9734" max="9734" width="28.625" style="2" customWidth="1"/>
    <col min="9735" max="9736" width="9" style="2"/>
    <col min="9737" max="9737" width="14.375" style="2" customWidth="1"/>
    <col min="9738" max="9738" width="9" style="2"/>
    <col min="9739" max="9740" width="9.875" style="2" customWidth="1"/>
    <col min="9741" max="9987" width="9" style="2"/>
    <col min="9988" max="9988" width="33.5" style="2" customWidth="1"/>
    <col min="9989" max="9989" width="18.75" style="2" customWidth="1"/>
    <col min="9990" max="9990" width="28.625" style="2" customWidth="1"/>
    <col min="9991" max="9992" width="9" style="2"/>
    <col min="9993" max="9993" width="14.375" style="2" customWidth="1"/>
    <col min="9994" max="9994" width="9" style="2"/>
    <col min="9995" max="9996" width="9.875" style="2" customWidth="1"/>
    <col min="9997" max="10243" width="9" style="2"/>
    <col min="10244" max="10244" width="33.5" style="2" customWidth="1"/>
    <col min="10245" max="10245" width="18.75" style="2" customWidth="1"/>
    <col min="10246" max="10246" width="28.625" style="2" customWidth="1"/>
    <col min="10247" max="10248" width="9" style="2"/>
    <col min="10249" max="10249" width="14.375" style="2" customWidth="1"/>
    <col min="10250" max="10250" width="9" style="2"/>
    <col min="10251" max="10252" width="9.875" style="2" customWidth="1"/>
    <col min="10253" max="10499" width="9" style="2"/>
    <col min="10500" max="10500" width="33.5" style="2" customWidth="1"/>
    <col min="10501" max="10501" width="18.75" style="2" customWidth="1"/>
    <col min="10502" max="10502" width="28.625" style="2" customWidth="1"/>
    <col min="10503" max="10504" width="9" style="2"/>
    <col min="10505" max="10505" width="14.375" style="2" customWidth="1"/>
    <col min="10506" max="10506" width="9" style="2"/>
    <col min="10507" max="10508" width="9.875" style="2" customWidth="1"/>
    <col min="10509" max="10755" width="9" style="2"/>
    <col min="10756" max="10756" width="33.5" style="2" customWidth="1"/>
    <col min="10757" max="10757" width="18.75" style="2" customWidth="1"/>
    <col min="10758" max="10758" width="28.625" style="2" customWidth="1"/>
    <col min="10759" max="10760" width="9" style="2"/>
    <col min="10761" max="10761" width="14.375" style="2" customWidth="1"/>
    <col min="10762" max="10762" width="9" style="2"/>
    <col min="10763" max="10764" width="9.875" style="2" customWidth="1"/>
    <col min="10765" max="11011" width="9" style="2"/>
    <col min="11012" max="11012" width="33.5" style="2" customWidth="1"/>
    <col min="11013" max="11013" width="18.75" style="2" customWidth="1"/>
    <col min="11014" max="11014" width="28.625" style="2" customWidth="1"/>
    <col min="11015" max="11016" width="9" style="2"/>
    <col min="11017" max="11017" width="14.375" style="2" customWidth="1"/>
    <col min="11018" max="11018" width="9" style="2"/>
    <col min="11019" max="11020" width="9.875" style="2" customWidth="1"/>
    <col min="11021" max="11267" width="9" style="2"/>
    <col min="11268" max="11268" width="33.5" style="2" customWidth="1"/>
    <col min="11269" max="11269" width="18.75" style="2" customWidth="1"/>
    <col min="11270" max="11270" width="28.625" style="2" customWidth="1"/>
    <col min="11271" max="11272" width="9" style="2"/>
    <col min="11273" max="11273" width="14.375" style="2" customWidth="1"/>
    <col min="11274" max="11274" width="9" style="2"/>
    <col min="11275" max="11276" width="9.875" style="2" customWidth="1"/>
    <col min="11277" max="11523" width="9" style="2"/>
    <col min="11524" max="11524" width="33.5" style="2" customWidth="1"/>
    <col min="11525" max="11525" width="18.75" style="2" customWidth="1"/>
    <col min="11526" max="11526" width="28.625" style="2" customWidth="1"/>
    <col min="11527" max="11528" width="9" style="2"/>
    <col min="11529" max="11529" width="14.375" style="2" customWidth="1"/>
    <col min="11530" max="11530" width="9" style="2"/>
    <col min="11531" max="11532" width="9.875" style="2" customWidth="1"/>
    <col min="11533" max="11779" width="9" style="2"/>
    <col min="11780" max="11780" width="33.5" style="2" customWidth="1"/>
    <col min="11781" max="11781" width="18.75" style="2" customWidth="1"/>
    <col min="11782" max="11782" width="28.625" style="2" customWidth="1"/>
    <col min="11783" max="11784" width="9" style="2"/>
    <col min="11785" max="11785" width="14.375" style="2" customWidth="1"/>
    <col min="11786" max="11786" width="9" style="2"/>
    <col min="11787" max="11788" width="9.875" style="2" customWidth="1"/>
    <col min="11789" max="12035" width="9" style="2"/>
    <col min="12036" max="12036" width="33.5" style="2" customWidth="1"/>
    <col min="12037" max="12037" width="18.75" style="2" customWidth="1"/>
    <col min="12038" max="12038" width="28.625" style="2" customWidth="1"/>
    <col min="12039" max="12040" width="9" style="2"/>
    <col min="12041" max="12041" width="14.375" style="2" customWidth="1"/>
    <col min="12042" max="12042" width="9" style="2"/>
    <col min="12043" max="12044" width="9.875" style="2" customWidth="1"/>
    <col min="12045" max="12291" width="9" style="2"/>
    <col min="12292" max="12292" width="33.5" style="2" customWidth="1"/>
    <col min="12293" max="12293" width="18.75" style="2" customWidth="1"/>
    <col min="12294" max="12294" width="28.625" style="2" customWidth="1"/>
    <col min="12295" max="12296" width="9" style="2"/>
    <col min="12297" max="12297" width="14.375" style="2" customWidth="1"/>
    <col min="12298" max="12298" width="9" style="2"/>
    <col min="12299" max="12300" width="9.875" style="2" customWidth="1"/>
    <col min="12301" max="12547" width="9" style="2"/>
    <col min="12548" max="12548" width="33.5" style="2" customWidth="1"/>
    <col min="12549" max="12549" width="18.75" style="2" customWidth="1"/>
    <col min="12550" max="12550" width="28.625" style="2" customWidth="1"/>
    <col min="12551" max="12552" width="9" style="2"/>
    <col min="12553" max="12553" width="14.375" style="2" customWidth="1"/>
    <col min="12554" max="12554" width="9" style="2"/>
    <col min="12555" max="12556" width="9.875" style="2" customWidth="1"/>
    <col min="12557" max="12803" width="9" style="2"/>
    <col min="12804" max="12804" width="33.5" style="2" customWidth="1"/>
    <col min="12805" max="12805" width="18.75" style="2" customWidth="1"/>
    <col min="12806" max="12806" width="28.625" style="2" customWidth="1"/>
    <col min="12807" max="12808" width="9" style="2"/>
    <col min="12809" max="12809" width="14.375" style="2" customWidth="1"/>
    <col min="12810" max="12810" width="9" style="2"/>
    <col min="12811" max="12812" width="9.875" style="2" customWidth="1"/>
    <col min="12813" max="13059" width="9" style="2"/>
    <col min="13060" max="13060" width="33.5" style="2" customWidth="1"/>
    <col min="13061" max="13061" width="18.75" style="2" customWidth="1"/>
    <col min="13062" max="13062" width="28.625" style="2" customWidth="1"/>
    <col min="13063" max="13064" width="9" style="2"/>
    <col min="13065" max="13065" width="14.375" style="2" customWidth="1"/>
    <col min="13066" max="13066" width="9" style="2"/>
    <col min="13067" max="13068" width="9.875" style="2" customWidth="1"/>
    <col min="13069" max="13315" width="9" style="2"/>
    <col min="13316" max="13316" width="33.5" style="2" customWidth="1"/>
    <col min="13317" max="13317" width="18.75" style="2" customWidth="1"/>
    <col min="13318" max="13318" width="28.625" style="2" customWidth="1"/>
    <col min="13319" max="13320" width="9" style="2"/>
    <col min="13321" max="13321" width="14.375" style="2" customWidth="1"/>
    <col min="13322" max="13322" width="9" style="2"/>
    <col min="13323" max="13324" width="9.875" style="2" customWidth="1"/>
    <col min="13325" max="13571" width="9" style="2"/>
    <col min="13572" max="13572" width="33.5" style="2" customWidth="1"/>
    <col min="13573" max="13573" width="18.75" style="2" customWidth="1"/>
    <col min="13574" max="13574" width="28.625" style="2" customWidth="1"/>
    <col min="13575" max="13576" width="9" style="2"/>
    <col min="13577" max="13577" width="14.375" style="2" customWidth="1"/>
    <col min="13578" max="13578" width="9" style="2"/>
    <col min="13579" max="13580" width="9.875" style="2" customWidth="1"/>
    <col min="13581" max="13827" width="9" style="2"/>
    <col min="13828" max="13828" width="33.5" style="2" customWidth="1"/>
    <col min="13829" max="13829" width="18.75" style="2" customWidth="1"/>
    <col min="13830" max="13830" width="28.625" style="2" customWidth="1"/>
    <col min="13831" max="13832" width="9" style="2"/>
    <col min="13833" max="13833" width="14.375" style="2" customWidth="1"/>
    <col min="13834" max="13834" width="9" style="2"/>
    <col min="13835" max="13836" width="9.875" style="2" customWidth="1"/>
    <col min="13837" max="14083" width="9" style="2"/>
    <col min="14084" max="14084" width="33.5" style="2" customWidth="1"/>
    <col min="14085" max="14085" width="18.75" style="2" customWidth="1"/>
    <col min="14086" max="14086" width="28.625" style="2" customWidth="1"/>
    <col min="14087" max="14088" width="9" style="2"/>
    <col min="14089" max="14089" width="14.375" style="2" customWidth="1"/>
    <col min="14090" max="14090" width="9" style="2"/>
    <col min="14091" max="14092" width="9.875" style="2" customWidth="1"/>
    <col min="14093" max="14339" width="9" style="2"/>
    <col min="14340" max="14340" width="33.5" style="2" customWidth="1"/>
    <col min="14341" max="14341" width="18.75" style="2" customWidth="1"/>
    <col min="14342" max="14342" width="28.625" style="2" customWidth="1"/>
    <col min="14343" max="14344" width="9" style="2"/>
    <col min="14345" max="14345" width="14.375" style="2" customWidth="1"/>
    <col min="14346" max="14346" width="9" style="2"/>
    <col min="14347" max="14348" width="9.875" style="2" customWidth="1"/>
    <col min="14349" max="14595" width="9" style="2"/>
    <col min="14596" max="14596" width="33.5" style="2" customWidth="1"/>
    <col min="14597" max="14597" width="18.75" style="2" customWidth="1"/>
    <col min="14598" max="14598" width="28.625" style="2" customWidth="1"/>
    <col min="14599" max="14600" width="9" style="2"/>
    <col min="14601" max="14601" width="14.375" style="2" customWidth="1"/>
    <col min="14602" max="14602" width="9" style="2"/>
    <col min="14603" max="14604" width="9.875" style="2" customWidth="1"/>
    <col min="14605" max="14851" width="9" style="2"/>
    <col min="14852" max="14852" width="33.5" style="2" customWidth="1"/>
    <col min="14853" max="14853" width="18.75" style="2" customWidth="1"/>
    <col min="14854" max="14854" width="28.625" style="2" customWidth="1"/>
    <col min="14855" max="14856" width="9" style="2"/>
    <col min="14857" max="14857" width="14.375" style="2" customWidth="1"/>
    <col min="14858" max="14858" width="9" style="2"/>
    <col min="14859" max="14860" width="9.875" style="2" customWidth="1"/>
    <col min="14861" max="15107" width="9" style="2"/>
    <col min="15108" max="15108" width="33.5" style="2" customWidth="1"/>
    <col min="15109" max="15109" width="18.75" style="2" customWidth="1"/>
    <col min="15110" max="15110" width="28.625" style="2" customWidth="1"/>
    <col min="15111" max="15112" width="9" style="2"/>
    <col min="15113" max="15113" width="14.375" style="2" customWidth="1"/>
    <col min="15114" max="15114" width="9" style="2"/>
    <col min="15115" max="15116" width="9.875" style="2" customWidth="1"/>
    <col min="15117" max="15363" width="9" style="2"/>
    <col min="15364" max="15364" width="33.5" style="2" customWidth="1"/>
    <col min="15365" max="15365" width="18.75" style="2" customWidth="1"/>
    <col min="15366" max="15366" width="28.625" style="2" customWidth="1"/>
    <col min="15367" max="15368" width="9" style="2"/>
    <col min="15369" max="15369" width="14.375" style="2" customWidth="1"/>
    <col min="15370" max="15370" width="9" style="2"/>
    <col min="15371" max="15372" width="9.875" style="2" customWidth="1"/>
    <col min="15373" max="15619" width="9" style="2"/>
    <col min="15620" max="15620" width="33.5" style="2" customWidth="1"/>
    <col min="15621" max="15621" width="18.75" style="2" customWidth="1"/>
    <col min="15622" max="15622" width="28.625" style="2" customWidth="1"/>
    <col min="15623" max="15624" width="9" style="2"/>
    <col min="15625" max="15625" width="14.375" style="2" customWidth="1"/>
    <col min="15626" max="15626" width="9" style="2"/>
    <col min="15627" max="15628" width="9.875" style="2" customWidth="1"/>
    <col min="15629" max="15875" width="9" style="2"/>
    <col min="15876" max="15876" width="33.5" style="2" customWidth="1"/>
    <col min="15877" max="15877" width="18.75" style="2" customWidth="1"/>
    <col min="15878" max="15878" width="28.625" style="2" customWidth="1"/>
    <col min="15879" max="15880" width="9" style="2"/>
    <col min="15881" max="15881" width="14.375" style="2" customWidth="1"/>
    <col min="15882" max="15882" width="9" style="2"/>
    <col min="15883" max="15884" width="9.875" style="2" customWidth="1"/>
    <col min="15885" max="16131" width="9" style="2"/>
    <col min="16132" max="16132" width="33.5" style="2" customWidth="1"/>
    <col min="16133" max="16133" width="18.75" style="2" customWidth="1"/>
    <col min="16134" max="16134" width="28.625" style="2" customWidth="1"/>
    <col min="16135" max="16136" width="9" style="2"/>
    <col min="16137" max="16137" width="14.375" style="2" customWidth="1"/>
    <col min="16138" max="16138" width="9" style="2"/>
    <col min="16139" max="16140" width="9.875" style="2" customWidth="1"/>
    <col min="16141" max="16384" width="9" style="2"/>
  </cols>
  <sheetData>
    <row r="1" spans="1:15" ht="33.75">
      <c r="A1" s="27" t="s">
        <v>82</v>
      </c>
      <c r="B1" s="27"/>
      <c r="C1" s="27"/>
      <c r="D1" s="27"/>
      <c r="E1" s="27"/>
      <c r="F1" s="27"/>
      <c r="G1" s="41"/>
      <c r="H1" s="41"/>
      <c r="I1" s="3"/>
      <c r="J1" s="4"/>
      <c r="K1" s="4"/>
      <c r="L1" s="4"/>
      <c r="M1" s="4"/>
      <c r="N1" s="4"/>
      <c r="O1" s="4"/>
    </row>
    <row r="2" spans="1:15" ht="33.75">
      <c r="A2" s="27" t="s">
        <v>90</v>
      </c>
      <c r="B2" s="27"/>
      <c r="C2" s="27"/>
      <c r="D2" s="27"/>
      <c r="E2" s="27"/>
      <c r="F2" s="27"/>
      <c r="G2" s="41"/>
      <c r="H2" s="41"/>
      <c r="I2" s="3"/>
      <c r="J2" s="4"/>
      <c r="K2" s="4"/>
      <c r="L2" s="4"/>
      <c r="M2" s="4"/>
      <c r="N2" s="4"/>
      <c r="O2" s="4"/>
    </row>
    <row r="3" spans="1:15" s="1" customFormat="1" ht="11.25">
      <c r="A3" s="5"/>
      <c r="B3" s="5"/>
      <c r="C3" s="5"/>
      <c r="D3" s="5"/>
      <c r="E3" s="5"/>
      <c r="F3" s="5"/>
      <c r="G3" s="5"/>
      <c r="H3" s="5"/>
      <c r="I3" s="6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11">
        <v>2</v>
      </c>
      <c r="F7" s="12">
        <v>1150000</v>
      </c>
    </row>
    <row r="8" spans="1:15">
      <c r="D8" s="10" t="s">
        <v>5</v>
      </c>
      <c r="E8" s="11"/>
      <c r="F8" s="12"/>
    </row>
    <row r="9" spans="1:15">
      <c r="D9" s="10" t="s">
        <v>6</v>
      </c>
      <c r="E9" s="13">
        <v>217</v>
      </c>
      <c r="F9" s="12">
        <v>11838457.4</v>
      </c>
      <c r="K9" s="14"/>
    </row>
    <row r="10" spans="1:15">
      <c r="D10" s="10" t="s">
        <v>7</v>
      </c>
      <c r="E10" s="11"/>
      <c r="F10" s="11"/>
      <c r="K10" s="15"/>
    </row>
    <row r="11" spans="1:15">
      <c r="D11" s="10" t="s">
        <v>8</v>
      </c>
      <c r="E11" s="11"/>
      <c r="F11" s="11"/>
      <c r="H11" s="16"/>
    </row>
    <row r="12" spans="1:15">
      <c r="D12" s="9" t="s">
        <v>9</v>
      </c>
      <c r="E12" s="17">
        <f>SUM(E7:E11)</f>
        <v>219</v>
      </c>
      <c r="F12" s="12">
        <f>SUM(F7:F11)</f>
        <v>12988457.4</v>
      </c>
      <c r="I12" s="18"/>
    </row>
    <row r="13" spans="1:15" s="1" customFormat="1" ht="11.25">
      <c r="D13" s="5"/>
      <c r="E13" s="19"/>
      <c r="F13" s="20"/>
    </row>
    <row r="14" spans="1:15">
      <c r="A14" s="21" t="s">
        <v>10</v>
      </c>
    </row>
    <row r="23" spans="1:1">
      <c r="A23" s="22" t="s">
        <v>11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3"/>
  <sheetViews>
    <sheetView topLeftCell="A177" workbookViewId="0">
      <selection activeCell="C4" sqref="C4:C222"/>
    </sheetView>
  </sheetViews>
  <sheetFormatPr defaultColWidth="9" defaultRowHeight="15"/>
  <cols>
    <col min="1" max="1" width="5.375" style="30" customWidth="1"/>
    <col min="2" max="2" width="19.375" style="30" customWidth="1"/>
    <col min="3" max="3" width="11.5" style="40" customWidth="1"/>
    <col min="4" max="4" width="11.125" style="40" customWidth="1"/>
    <col min="5" max="5" width="11.125" style="30" customWidth="1"/>
    <col min="6" max="6" width="17" style="30" customWidth="1"/>
    <col min="7" max="7" width="15.625" style="30" customWidth="1"/>
    <col min="8" max="9" width="15.375" style="30" customWidth="1"/>
    <col min="10" max="16384" width="9" style="30"/>
  </cols>
  <sheetData>
    <row r="1" spans="1:9" ht="21">
      <c r="A1" s="29" t="s">
        <v>92</v>
      </c>
      <c r="B1" s="29"/>
      <c r="C1" s="29"/>
      <c r="D1" s="29"/>
      <c r="E1" s="29"/>
      <c r="F1" s="29"/>
      <c r="G1" s="29"/>
      <c r="H1" s="29"/>
      <c r="I1" s="29"/>
    </row>
    <row r="2" spans="1:9" ht="21">
      <c r="A2" s="29" t="s">
        <v>91</v>
      </c>
      <c r="B2" s="29"/>
      <c r="C2" s="29"/>
      <c r="D2" s="29"/>
      <c r="E2" s="29"/>
      <c r="F2" s="29"/>
      <c r="G2" s="29"/>
      <c r="H2" s="29"/>
      <c r="I2" s="29"/>
    </row>
    <row r="3" spans="1:9" ht="87" customHeight="1">
      <c r="A3" s="31" t="s">
        <v>12</v>
      </c>
      <c r="B3" s="32" t="s">
        <v>13</v>
      </c>
      <c r="C3" s="33" t="s">
        <v>89</v>
      </c>
      <c r="D3" s="33" t="s">
        <v>14</v>
      </c>
      <c r="E3" s="31" t="s">
        <v>15</v>
      </c>
      <c r="F3" s="33" t="s">
        <v>16</v>
      </c>
      <c r="G3" s="32" t="s">
        <v>17</v>
      </c>
      <c r="H3" s="32" t="s">
        <v>18</v>
      </c>
      <c r="I3" s="32" t="s">
        <v>19</v>
      </c>
    </row>
    <row r="4" spans="1:9" ht="81" customHeight="1">
      <c r="A4" s="23" t="s">
        <v>93</v>
      </c>
      <c r="B4" s="23" t="s">
        <v>94</v>
      </c>
      <c r="C4" s="25">
        <v>68850</v>
      </c>
      <c r="D4" s="25">
        <v>68850</v>
      </c>
      <c r="E4" s="23" t="s">
        <v>20</v>
      </c>
      <c r="F4" s="23" t="s">
        <v>95</v>
      </c>
      <c r="G4" s="23" t="s">
        <v>95</v>
      </c>
      <c r="H4" s="23" t="s">
        <v>21</v>
      </c>
      <c r="I4" s="23" t="s">
        <v>96</v>
      </c>
    </row>
    <row r="5" spans="1:9" ht="112.5">
      <c r="A5" s="23" t="s">
        <v>675</v>
      </c>
      <c r="B5" s="23" t="s">
        <v>97</v>
      </c>
      <c r="C5" s="25">
        <v>30240</v>
      </c>
      <c r="D5" s="25">
        <v>30240</v>
      </c>
      <c r="E5" s="23" t="s">
        <v>20</v>
      </c>
      <c r="F5" s="23" t="s">
        <v>98</v>
      </c>
      <c r="G5" s="23" t="s">
        <v>98</v>
      </c>
      <c r="H5" s="23" t="s">
        <v>21</v>
      </c>
      <c r="I5" s="23" t="s">
        <v>99</v>
      </c>
    </row>
    <row r="6" spans="1:9" ht="93.75">
      <c r="A6" s="23" t="s">
        <v>676</v>
      </c>
      <c r="B6" s="23" t="s">
        <v>100</v>
      </c>
      <c r="C6" s="25">
        <v>72000</v>
      </c>
      <c r="D6" s="25">
        <v>72000</v>
      </c>
      <c r="E6" s="23" t="s">
        <v>20</v>
      </c>
      <c r="F6" s="23" t="s">
        <v>101</v>
      </c>
      <c r="G6" s="23" t="s">
        <v>101</v>
      </c>
      <c r="H6" s="23" t="s">
        <v>21</v>
      </c>
      <c r="I6" s="23" t="s">
        <v>102</v>
      </c>
    </row>
    <row r="7" spans="1:9" ht="75">
      <c r="A7" s="23" t="s">
        <v>677</v>
      </c>
      <c r="B7" s="23" t="s">
        <v>103</v>
      </c>
      <c r="C7" s="25">
        <v>120000</v>
      </c>
      <c r="D7" s="25">
        <v>120000</v>
      </c>
      <c r="E7" s="23" t="s">
        <v>20</v>
      </c>
      <c r="F7" s="23" t="s">
        <v>104</v>
      </c>
      <c r="G7" s="23" t="s">
        <v>104</v>
      </c>
      <c r="H7" s="23" t="s">
        <v>21</v>
      </c>
      <c r="I7" s="23" t="s">
        <v>105</v>
      </c>
    </row>
    <row r="8" spans="1:9" ht="75">
      <c r="A8" s="23" t="s">
        <v>678</v>
      </c>
      <c r="B8" s="23" t="s">
        <v>103</v>
      </c>
      <c r="C8" s="25">
        <v>120000</v>
      </c>
      <c r="D8" s="25">
        <v>120000</v>
      </c>
      <c r="E8" s="23" t="s">
        <v>20</v>
      </c>
      <c r="F8" s="23" t="s">
        <v>106</v>
      </c>
      <c r="G8" s="23" t="s">
        <v>106</v>
      </c>
      <c r="H8" s="23" t="s">
        <v>21</v>
      </c>
      <c r="I8" s="23" t="s">
        <v>107</v>
      </c>
    </row>
    <row r="9" spans="1:9" ht="112.5">
      <c r="A9" s="23" t="s">
        <v>679</v>
      </c>
      <c r="B9" s="23" t="s">
        <v>108</v>
      </c>
      <c r="C9" s="25">
        <v>120000</v>
      </c>
      <c r="D9" s="25">
        <v>120000</v>
      </c>
      <c r="E9" s="23" t="s">
        <v>20</v>
      </c>
      <c r="F9" s="23" t="s">
        <v>109</v>
      </c>
      <c r="G9" s="23" t="s">
        <v>109</v>
      </c>
      <c r="H9" s="23" t="s">
        <v>21</v>
      </c>
      <c r="I9" s="23" t="s">
        <v>110</v>
      </c>
    </row>
    <row r="10" spans="1:9" ht="75">
      <c r="A10" s="23" t="s">
        <v>680</v>
      </c>
      <c r="B10" s="23" t="s">
        <v>111</v>
      </c>
      <c r="C10" s="25">
        <v>28800</v>
      </c>
      <c r="D10" s="25">
        <v>28800</v>
      </c>
      <c r="E10" s="23" t="s">
        <v>20</v>
      </c>
      <c r="F10" s="23" t="s">
        <v>112</v>
      </c>
      <c r="G10" s="23" t="s">
        <v>112</v>
      </c>
      <c r="H10" s="23" t="s">
        <v>21</v>
      </c>
      <c r="I10" s="23" t="s">
        <v>99</v>
      </c>
    </row>
    <row r="11" spans="1:9" ht="75">
      <c r="A11" s="23" t="s">
        <v>681</v>
      </c>
      <c r="B11" s="23" t="s">
        <v>113</v>
      </c>
      <c r="C11" s="34">
        <v>138000</v>
      </c>
      <c r="D11" s="25">
        <v>414000</v>
      </c>
      <c r="E11" s="23" t="s">
        <v>20</v>
      </c>
      <c r="F11" s="23" t="s">
        <v>114</v>
      </c>
      <c r="G11" s="23" t="s">
        <v>114</v>
      </c>
      <c r="H11" s="23" t="s">
        <v>21</v>
      </c>
      <c r="I11" s="23" t="s">
        <v>99</v>
      </c>
    </row>
    <row r="12" spans="1:9" ht="75">
      <c r="A12" s="23" t="s">
        <v>682</v>
      </c>
      <c r="B12" s="23" t="s">
        <v>115</v>
      </c>
      <c r="C12" s="35">
        <v>5192.71</v>
      </c>
      <c r="D12" s="25">
        <v>5192.71</v>
      </c>
      <c r="E12" s="23" t="s">
        <v>20</v>
      </c>
      <c r="F12" s="23" t="s">
        <v>116</v>
      </c>
      <c r="G12" s="23" t="s">
        <v>117</v>
      </c>
      <c r="H12" s="23" t="s">
        <v>21</v>
      </c>
      <c r="I12" s="23" t="s">
        <v>118</v>
      </c>
    </row>
    <row r="13" spans="1:9" ht="56.25">
      <c r="A13" s="23" t="s">
        <v>683</v>
      </c>
      <c r="B13" s="23" t="s">
        <v>119</v>
      </c>
      <c r="C13" s="35">
        <v>2417.13</v>
      </c>
      <c r="D13" s="25">
        <v>2417.13</v>
      </c>
      <c r="E13" s="23" t="s">
        <v>20</v>
      </c>
      <c r="F13" s="23" t="s">
        <v>120</v>
      </c>
      <c r="G13" s="23" t="s">
        <v>121</v>
      </c>
      <c r="H13" s="23" t="s">
        <v>21</v>
      </c>
      <c r="I13" s="23" t="s">
        <v>122</v>
      </c>
    </row>
    <row r="14" spans="1:9" ht="56.25">
      <c r="A14" s="23" t="s">
        <v>684</v>
      </c>
      <c r="B14" s="23" t="s">
        <v>123</v>
      </c>
      <c r="C14" s="25">
        <v>33000</v>
      </c>
      <c r="D14" s="25">
        <v>33000</v>
      </c>
      <c r="E14" s="23" t="s">
        <v>20</v>
      </c>
      <c r="F14" s="23" t="s">
        <v>124</v>
      </c>
      <c r="G14" s="23" t="s">
        <v>124</v>
      </c>
      <c r="H14" s="23" t="s">
        <v>21</v>
      </c>
      <c r="I14" s="23" t="s">
        <v>125</v>
      </c>
    </row>
    <row r="15" spans="1:9" ht="131.25">
      <c r="A15" s="23" t="s">
        <v>685</v>
      </c>
      <c r="B15" s="23" t="s">
        <v>126</v>
      </c>
      <c r="C15" s="25">
        <v>39500</v>
      </c>
      <c r="D15" s="25">
        <v>39500</v>
      </c>
      <c r="E15" s="23" t="s">
        <v>20</v>
      </c>
      <c r="F15" s="23" t="s">
        <v>127</v>
      </c>
      <c r="G15" s="23" t="s">
        <v>127</v>
      </c>
      <c r="H15" s="23" t="s">
        <v>21</v>
      </c>
      <c r="I15" s="23" t="s">
        <v>128</v>
      </c>
    </row>
    <row r="16" spans="1:9" ht="56.25">
      <c r="A16" s="23" t="s">
        <v>686</v>
      </c>
      <c r="B16" s="23" t="s">
        <v>129</v>
      </c>
      <c r="C16" s="25">
        <v>2200</v>
      </c>
      <c r="D16" s="25">
        <v>2200</v>
      </c>
      <c r="E16" s="23" t="s">
        <v>20</v>
      </c>
      <c r="F16" s="23" t="s">
        <v>130</v>
      </c>
      <c r="G16" s="23" t="s">
        <v>130</v>
      </c>
      <c r="H16" s="23" t="s">
        <v>21</v>
      </c>
      <c r="I16" s="23" t="s">
        <v>131</v>
      </c>
    </row>
    <row r="17" spans="1:9" ht="56.25">
      <c r="A17" s="23" t="s">
        <v>687</v>
      </c>
      <c r="B17" s="23" t="s">
        <v>132</v>
      </c>
      <c r="C17" s="25">
        <v>7390</v>
      </c>
      <c r="D17" s="25">
        <v>7390</v>
      </c>
      <c r="E17" s="23" t="s">
        <v>20</v>
      </c>
      <c r="F17" s="23" t="s">
        <v>133</v>
      </c>
      <c r="G17" s="23" t="s">
        <v>133</v>
      </c>
      <c r="H17" s="23" t="s">
        <v>21</v>
      </c>
      <c r="I17" s="23" t="s">
        <v>134</v>
      </c>
    </row>
    <row r="18" spans="1:9" ht="56.25">
      <c r="A18" s="23" t="s">
        <v>688</v>
      </c>
      <c r="B18" s="23" t="s">
        <v>135</v>
      </c>
      <c r="C18" s="25">
        <v>1500</v>
      </c>
      <c r="D18" s="25">
        <v>1500</v>
      </c>
      <c r="E18" s="23" t="s">
        <v>20</v>
      </c>
      <c r="F18" s="23" t="s">
        <v>136</v>
      </c>
      <c r="G18" s="23" t="s">
        <v>136</v>
      </c>
      <c r="H18" s="23" t="s">
        <v>21</v>
      </c>
      <c r="I18" s="23" t="s">
        <v>137</v>
      </c>
    </row>
    <row r="19" spans="1:9" ht="56.25">
      <c r="A19" s="23" t="s">
        <v>689</v>
      </c>
      <c r="B19" s="23" t="s">
        <v>138</v>
      </c>
      <c r="C19" s="25">
        <v>18750</v>
      </c>
      <c r="D19" s="25">
        <v>18750</v>
      </c>
      <c r="E19" s="23" t="s">
        <v>20</v>
      </c>
      <c r="F19" s="23" t="s">
        <v>139</v>
      </c>
      <c r="G19" s="23" t="s">
        <v>139</v>
      </c>
      <c r="H19" s="23" t="s">
        <v>21</v>
      </c>
      <c r="I19" s="23" t="s">
        <v>140</v>
      </c>
    </row>
    <row r="20" spans="1:9" ht="56.25">
      <c r="A20" s="23" t="s">
        <v>690</v>
      </c>
      <c r="B20" s="23" t="s">
        <v>141</v>
      </c>
      <c r="C20" s="25">
        <v>720</v>
      </c>
      <c r="D20" s="25">
        <v>720</v>
      </c>
      <c r="E20" s="23" t="s">
        <v>20</v>
      </c>
      <c r="F20" s="23" t="s">
        <v>142</v>
      </c>
      <c r="G20" s="23" t="s">
        <v>142</v>
      </c>
      <c r="H20" s="23" t="s">
        <v>21</v>
      </c>
      <c r="I20" s="23" t="s">
        <v>143</v>
      </c>
    </row>
    <row r="21" spans="1:9" ht="56.25">
      <c r="A21" s="23" t="s">
        <v>691</v>
      </c>
      <c r="B21" s="23" t="s">
        <v>144</v>
      </c>
      <c r="C21" s="25">
        <v>9000</v>
      </c>
      <c r="D21" s="25">
        <v>9000</v>
      </c>
      <c r="E21" s="23" t="s">
        <v>20</v>
      </c>
      <c r="F21" s="23" t="s">
        <v>145</v>
      </c>
      <c r="G21" s="23" t="s">
        <v>145</v>
      </c>
      <c r="H21" s="23" t="s">
        <v>21</v>
      </c>
      <c r="I21" s="23" t="s">
        <v>146</v>
      </c>
    </row>
    <row r="22" spans="1:9" ht="112.5">
      <c r="A22" s="23" t="s">
        <v>692</v>
      </c>
      <c r="B22" s="23" t="s">
        <v>147</v>
      </c>
      <c r="C22" s="34">
        <v>187200</v>
      </c>
      <c r="D22" s="25">
        <v>187200</v>
      </c>
      <c r="E22" s="23" t="s">
        <v>20</v>
      </c>
      <c r="F22" s="23" t="s">
        <v>148</v>
      </c>
      <c r="G22" s="23" t="s">
        <v>148</v>
      </c>
      <c r="H22" s="23" t="s">
        <v>21</v>
      </c>
      <c r="I22" s="23" t="s">
        <v>149</v>
      </c>
    </row>
    <row r="23" spans="1:9" ht="93.75">
      <c r="A23" s="23" t="s">
        <v>693</v>
      </c>
      <c r="B23" s="23" t="s">
        <v>150</v>
      </c>
      <c r="C23" s="25">
        <v>32121.18</v>
      </c>
      <c r="D23" s="25">
        <v>32121.18</v>
      </c>
      <c r="E23" s="23" t="s">
        <v>20</v>
      </c>
      <c r="F23" s="23" t="s">
        <v>151</v>
      </c>
      <c r="G23" s="23" t="s">
        <v>151</v>
      </c>
      <c r="H23" s="23" t="s">
        <v>21</v>
      </c>
      <c r="I23" s="23" t="s">
        <v>152</v>
      </c>
    </row>
    <row r="24" spans="1:9" ht="56.25">
      <c r="A24" s="23" t="s">
        <v>694</v>
      </c>
      <c r="B24" s="23" t="s">
        <v>153</v>
      </c>
      <c r="C24" s="25">
        <v>4000</v>
      </c>
      <c r="D24" s="25">
        <v>4000</v>
      </c>
      <c r="E24" s="23" t="s">
        <v>20</v>
      </c>
      <c r="F24" s="23" t="s">
        <v>154</v>
      </c>
      <c r="G24" s="23" t="s">
        <v>154</v>
      </c>
      <c r="H24" s="23" t="s">
        <v>21</v>
      </c>
      <c r="I24" s="23" t="s">
        <v>155</v>
      </c>
    </row>
    <row r="25" spans="1:9" ht="75">
      <c r="A25" s="23" t="s">
        <v>695</v>
      </c>
      <c r="B25" s="23" t="s">
        <v>156</v>
      </c>
      <c r="C25" s="25">
        <v>37316</v>
      </c>
      <c r="D25" s="25">
        <v>37316</v>
      </c>
      <c r="E25" s="23" t="s">
        <v>20</v>
      </c>
      <c r="F25" s="23" t="s">
        <v>157</v>
      </c>
      <c r="G25" s="23" t="s">
        <v>157</v>
      </c>
      <c r="H25" s="23" t="s">
        <v>21</v>
      </c>
      <c r="I25" s="23" t="s">
        <v>158</v>
      </c>
    </row>
    <row r="26" spans="1:9" ht="75">
      <c r="A26" s="23" t="s">
        <v>696</v>
      </c>
      <c r="B26" s="23" t="s">
        <v>159</v>
      </c>
      <c r="C26" s="25">
        <v>186113.7</v>
      </c>
      <c r="D26" s="25">
        <v>186113.7</v>
      </c>
      <c r="E26" s="23" t="s">
        <v>20</v>
      </c>
      <c r="F26" s="23" t="s">
        <v>160</v>
      </c>
      <c r="G26" s="23" t="s">
        <v>161</v>
      </c>
      <c r="H26" s="23" t="s">
        <v>21</v>
      </c>
      <c r="I26" s="23" t="s">
        <v>162</v>
      </c>
    </row>
    <row r="27" spans="1:9" ht="112.5">
      <c r="A27" s="23" t="s">
        <v>697</v>
      </c>
      <c r="B27" s="23" t="s">
        <v>163</v>
      </c>
      <c r="C27" s="25">
        <v>14983.63</v>
      </c>
      <c r="D27" s="25">
        <v>14983.63</v>
      </c>
      <c r="E27" s="23" t="s">
        <v>20</v>
      </c>
      <c r="F27" s="23" t="s">
        <v>164</v>
      </c>
      <c r="G27" s="23" t="s">
        <v>164</v>
      </c>
      <c r="H27" s="23" t="s">
        <v>21</v>
      </c>
      <c r="I27" s="23" t="s">
        <v>165</v>
      </c>
    </row>
    <row r="28" spans="1:9" ht="75">
      <c r="A28" s="23" t="s">
        <v>698</v>
      </c>
      <c r="B28" s="23" t="s">
        <v>166</v>
      </c>
      <c r="C28" s="25">
        <v>4665.2</v>
      </c>
      <c r="D28" s="25">
        <v>4665.2</v>
      </c>
      <c r="E28" s="23" t="s">
        <v>20</v>
      </c>
      <c r="F28" s="23" t="s">
        <v>167</v>
      </c>
      <c r="G28" s="23" t="s">
        <v>167</v>
      </c>
      <c r="H28" s="23" t="s">
        <v>21</v>
      </c>
      <c r="I28" s="23" t="s">
        <v>168</v>
      </c>
    </row>
    <row r="29" spans="1:9" ht="75">
      <c r="A29" s="23" t="s">
        <v>699</v>
      </c>
      <c r="B29" s="23" t="s">
        <v>169</v>
      </c>
      <c r="C29" s="25">
        <v>127500</v>
      </c>
      <c r="D29" s="25">
        <v>127500</v>
      </c>
      <c r="E29" s="23" t="s">
        <v>20</v>
      </c>
      <c r="F29" s="23" t="s">
        <v>170</v>
      </c>
      <c r="G29" s="23" t="s">
        <v>170</v>
      </c>
      <c r="H29" s="23" t="s">
        <v>21</v>
      </c>
      <c r="I29" s="23" t="s">
        <v>171</v>
      </c>
    </row>
    <row r="30" spans="1:9" ht="75">
      <c r="A30" s="23" t="s">
        <v>700</v>
      </c>
      <c r="B30" s="23" t="s">
        <v>172</v>
      </c>
      <c r="C30" s="25">
        <v>25500</v>
      </c>
      <c r="D30" s="25">
        <v>25500</v>
      </c>
      <c r="E30" s="23" t="s">
        <v>20</v>
      </c>
      <c r="F30" s="23" t="s">
        <v>173</v>
      </c>
      <c r="G30" s="23" t="s">
        <v>173</v>
      </c>
      <c r="H30" s="23" t="s">
        <v>21</v>
      </c>
      <c r="I30" s="23" t="s">
        <v>174</v>
      </c>
    </row>
    <row r="31" spans="1:9" ht="56.25">
      <c r="A31" s="23" t="s">
        <v>701</v>
      </c>
      <c r="B31" s="23" t="s">
        <v>175</v>
      </c>
      <c r="C31" s="25">
        <v>17740.599999999999</v>
      </c>
      <c r="D31" s="25">
        <v>17740.599999999999</v>
      </c>
      <c r="E31" s="23" t="s">
        <v>20</v>
      </c>
      <c r="F31" s="23" t="s">
        <v>176</v>
      </c>
      <c r="G31" s="23" t="s">
        <v>176</v>
      </c>
      <c r="H31" s="23" t="s">
        <v>21</v>
      </c>
      <c r="I31" s="23" t="s">
        <v>177</v>
      </c>
    </row>
    <row r="32" spans="1:9" ht="56.25">
      <c r="A32" s="23" t="s">
        <v>702</v>
      </c>
      <c r="B32" s="23" t="s">
        <v>178</v>
      </c>
      <c r="C32" s="25">
        <v>6288</v>
      </c>
      <c r="D32" s="25">
        <v>6288</v>
      </c>
      <c r="E32" s="23" t="s">
        <v>20</v>
      </c>
      <c r="F32" s="23" t="s">
        <v>179</v>
      </c>
      <c r="G32" s="23" t="s">
        <v>179</v>
      </c>
      <c r="H32" s="23" t="s">
        <v>21</v>
      </c>
      <c r="I32" s="23" t="s">
        <v>180</v>
      </c>
    </row>
    <row r="33" spans="1:9" ht="93.75">
      <c r="A33" s="23" t="s">
        <v>703</v>
      </c>
      <c r="B33" s="23" t="s">
        <v>181</v>
      </c>
      <c r="C33" s="25">
        <v>25000</v>
      </c>
      <c r="D33" s="25">
        <v>25000</v>
      </c>
      <c r="E33" s="23" t="s">
        <v>20</v>
      </c>
      <c r="F33" s="23" t="s">
        <v>182</v>
      </c>
      <c r="G33" s="23" t="s">
        <v>182</v>
      </c>
      <c r="H33" s="23" t="s">
        <v>21</v>
      </c>
      <c r="I33" s="23" t="s">
        <v>183</v>
      </c>
    </row>
    <row r="34" spans="1:9" ht="75">
      <c r="A34" s="23" t="s">
        <v>704</v>
      </c>
      <c r="B34" s="24" t="s">
        <v>184</v>
      </c>
      <c r="C34" s="28">
        <v>10000</v>
      </c>
      <c r="D34" s="28">
        <v>10000</v>
      </c>
      <c r="E34" s="23" t="s">
        <v>20</v>
      </c>
      <c r="F34" s="24" t="s">
        <v>185</v>
      </c>
      <c r="G34" s="24" t="s">
        <v>185</v>
      </c>
      <c r="H34" s="24" t="s">
        <v>21</v>
      </c>
      <c r="I34" s="24" t="s">
        <v>186</v>
      </c>
    </row>
    <row r="35" spans="1:9" ht="56.25">
      <c r="A35" s="23" t="s">
        <v>705</v>
      </c>
      <c r="B35" s="24" t="s">
        <v>187</v>
      </c>
      <c r="C35" s="28">
        <v>13100</v>
      </c>
      <c r="D35" s="28">
        <v>13100</v>
      </c>
      <c r="E35" s="23" t="s">
        <v>20</v>
      </c>
      <c r="F35" s="24" t="s">
        <v>188</v>
      </c>
      <c r="G35" s="24" t="s">
        <v>188</v>
      </c>
      <c r="H35" s="24" t="s">
        <v>21</v>
      </c>
      <c r="I35" s="24" t="s">
        <v>189</v>
      </c>
    </row>
    <row r="36" spans="1:9" ht="75">
      <c r="A36" s="23" t="s">
        <v>706</v>
      </c>
      <c r="B36" s="24" t="s">
        <v>190</v>
      </c>
      <c r="C36" s="28">
        <v>32000</v>
      </c>
      <c r="D36" s="28">
        <v>32000</v>
      </c>
      <c r="E36" s="23" t="s">
        <v>20</v>
      </c>
      <c r="F36" s="24" t="s">
        <v>191</v>
      </c>
      <c r="G36" s="24" t="s">
        <v>191</v>
      </c>
      <c r="H36" s="24" t="s">
        <v>21</v>
      </c>
      <c r="I36" s="24" t="s">
        <v>192</v>
      </c>
    </row>
    <row r="37" spans="1:9" ht="56.25">
      <c r="A37" s="23" t="s">
        <v>707</v>
      </c>
      <c r="B37" s="24" t="s">
        <v>193</v>
      </c>
      <c r="C37" s="28">
        <v>9018</v>
      </c>
      <c r="D37" s="28">
        <v>9018</v>
      </c>
      <c r="E37" s="23" t="s">
        <v>20</v>
      </c>
      <c r="F37" s="24" t="s">
        <v>194</v>
      </c>
      <c r="G37" s="24" t="s">
        <v>194</v>
      </c>
      <c r="H37" s="24" t="s">
        <v>21</v>
      </c>
      <c r="I37" s="24" t="s">
        <v>195</v>
      </c>
    </row>
    <row r="38" spans="1:9" ht="112.5">
      <c r="A38" s="23" t="s">
        <v>708</v>
      </c>
      <c r="B38" s="24" t="s">
        <v>196</v>
      </c>
      <c r="C38" s="28">
        <v>414000</v>
      </c>
      <c r="D38" s="28">
        <v>414000</v>
      </c>
      <c r="E38" s="23" t="s">
        <v>20</v>
      </c>
      <c r="F38" s="24" t="s">
        <v>197</v>
      </c>
      <c r="G38" s="24" t="s">
        <v>197</v>
      </c>
      <c r="H38" s="24" t="s">
        <v>21</v>
      </c>
      <c r="I38" s="24" t="s">
        <v>198</v>
      </c>
    </row>
    <row r="39" spans="1:9" ht="131.25">
      <c r="A39" s="23" t="s">
        <v>709</v>
      </c>
      <c r="B39" s="24" t="s">
        <v>81</v>
      </c>
      <c r="C39" s="28">
        <v>14970</v>
      </c>
      <c r="D39" s="28">
        <v>14970</v>
      </c>
      <c r="E39" s="23" t="s">
        <v>20</v>
      </c>
      <c r="F39" s="24" t="s">
        <v>199</v>
      </c>
      <c r="G39" s="24" t="s">
        <v>199</v>
      </c>
      <c r="H39" s="24" t="s">
        <v>21</v>
      </c>
      <c r="I39" s="24" t="s">
        <v>200</v>
      </c>
    </row>
    <row r="40" spans="1:9" ht="75">
      <c r="A40" s="23" t="s">
        <v>710</v>
      </c>
      <c r="B40" s="24" t="s">
        <v>201</v>
      </c>
      <c r="C40" s="28">
        <v>382000</v>
      </c>
      <c r="D40" s="28">
        <v>381000</v>
      </c>
      <c r="E40" s="23" t="s">
        <v>20</v>
      </c>
      <c r="F40" s="24" t="s">
        <v>202</v>
      </c>
      <c r="G40" s="24" t="s">
        <v>202</v>
      </c>
      <c r="H40" s="24" t="s">
        <v>21</v>
      </c>
      <c r="I40" s="24" t="s">
        <v>203</v>
      </c>
    </row>
    <row r="41" spans="1:9" ht="75">
      <c r="A41" s="23" t="s">
        <v>711</v>
      </c>
      <c r="B41" s="23" t="s">
        <v>204</v>
      </c>
      <c r="C41" s="36">
        <v>490000</v>
      </c>
      <c r="D41" s="36">
        <v>490000</v>
      </c>
      <c r="E41" s="23" t="s">
        <v>20</v>
      </c>
      <c r="F41" s="23" t="s">
        <v>205</v>
      </c>
      <c r="G41" s="23" t="s">
        <v>205</v>
      </c>
      <c r="H41" s="23" t="s">
        <v>21</v>
      </c>
      <c r="I41" s="23" t="s">
        <v>206</v>
      </c>
    </row>
    <row r="42" spans="1:9" ht="56.25">
      <c r="A42" s="23" t="s">
        <v>712</v>
      </c>
      <c r="B42" s="23" t="s">
        <v>207</v>
      </c>
      <c r="C42" s="25">
        <v>3910</v>
      </c>
      <c r="D42" s="25">
        <v>3910</v>
      </c>
      <c r="E42" s="23" t="s">
        <v>20</v>
      </c>
      <c r="F42" s="23" t="s">
        <v>208</v>
      </c>
      <c r="G42" s="23" t="s">
        <v>208</v>
      </c>
      <c r="H42" s="23" t="s">
        <v>21</v>
      </c>
      <c r="I42" s="23" t="s">
        <v>209</v>
      </c>
    </row>
    <row r="43" spans="1:9" ht="93.75">
      <c r="A43" s="23" t="s">
        <v>713</v>
      </c>
      <c r="B43" s="23" t="s">
        <v>210</v>
      </c>
      <c r="C43" s="25">
        <v>5250</v>
      </c>
      <c r="D43" s="25">
        <v>5250</v>
      </c>
      <c r="E43" s="23" t="s">
        <v>20</v>
      </c>
      <c r="F43" s="23" t="s">
        <v>211</v>
      </c>
      <c r="G43" s="23" t="s">
        <v>211</v>
      </c>
      <c r="H43" s="23" t="s">
        <v>21</v>
      </c>
      <c r="I43" s="23" t="s">
        <v>212</v>
      </c>
    </row>
    <row r="44" spans="1:9" ht="93.75">
      <c r="A44" s="23" t="s">
        <v>714</v>
      </c>
      <c r="B44" s="23" t="s">
        <v>213</v>
      </c>
      <c r="C44" s="25">
        <v>17000</v>
      </c>
      <c r="D44" s="25">
        <v>17000</v>
      </c>
      <c r="E44" s="23" t="s">
        <v>20</v>
      </c>
      <c r="F44" s="23" t="s">
        <v>214</v>
      </c>
      <c r="G44" s="23" t="s">
        <v>214</v>
      </c>
      <c r="H44" s="23" t="s">
        <v>21</v>
      </c>
      <c r="I44" s="23" t="s">
        <v>215</v>
      </c>
    </row>
    <row r="45" spans="1:9" ht="56.25">
      <c r="A45" s="23" t="s">
        <v>715</v>
      </c>
      <c r="B45" s="23" t="s">
        <v>216</v>
      </c>
      <c r="C45" s="25">
        <v>3250</v>
      </c>
      <c r="D45" s="25">
        <v>3250</v>
      </c>
      <c r="E45" s="23" t="s">
        <v>20</v>
      </c>
      <c r="F45" s="23" t="s">
        <v>217</v>
      </c>
      <c r="G45" s="23" t="s">
        <v>217</v>
      </c>
      <c r="H45" s="23" t="s">
        <v>21</v>
      </c>
      <c r="I45" s="23" t="s">
        <v>218</v>
      </c>
    </row>
    <row r="46" spans="1:9" ht="56.25">
      <c r="A46" s="23" t="s">
        <v>716</v>
      </c>
      <c r="B46" s="23" t="s">
        <v>219</v>
      </c>
      <c r="C46" s="25">
        <v>6627.92</v>
      </c>
      <c r="D46" s="25">
        <v>6627.92</v>
      </c>
      <c r="E46" s="23" t="s">
        <v>20</v>
      </c>
      <c r="F46" s="23" t="s">
        <v>220</v>
      </c>
      <c r="G46" s="23" t="s">
        <v>220</v>
      </c>
      <c r="H46" s="23" t="s">
        <v>21</v>
      </c>
      <c r="I46" s="23" t="s">
        <v>221</v>
      </c>
    </row>
    <row r="47" spans="1:9" ht="56.25">
      <c r="A47" s="23" t="s">
        <v>717</v>
      </c>
      <c r="B47" s="23" t="s">
        <v>222</v>
      </c>
      <c r="C47" s="25">
        <v>21550</v>
      </c>
      <c r="D47" s="25">
        <v>21550</v>
      </c>
      <c r="E47" s="23" t="s">
        <v>20</v>
      </c>
      <c r="F47" s="23" t="s">
        <v>223</v>
      </c>
      <c r="G47" s="23" t="s">
        <v>223</v>
      </c>
      <c r="H47" s="23" t="s">
        <v>21</v>
      </c>
      <c r="I47" s="23" t="s">
        <v>224</v>
      </c>
    </row>
    <row r="48" spans="1:9" ht="75">
      <c r="A48" s="23" t="s">
        <v>718</v>
      </c>
      <c r="B48" s="23" t="s">
        <v>225</v>
      </c>
      <c r="C48" s="34">
        <v>36112.5</v>
      </c>
      <c r="D48" s="25">
        <v>36112.5</v>
      </c>
      <c r="E48" s="23" t="s">
        <v>20</v>
      </c>
      <c r="F48" s="23" t="s">
        <v>226</v>
      </c>
      <c r="G48" s="23" t="s">
        <v>226</v>
      </c>
      <c r="H48" s="23" t="s">
        <v>21</v>
      </c>
      <c r="I48" s="23" t="s">
        <v>227</v>
      </c>
    </row>
    <row r="49" spans="1:9" ht="56.25">
      <c r="A49" s="23" t="s">
        <v>719</v>
      </c>
      <c r="B49" s="23" t="s">
        <v>228</v>
      </c>
      <c r="C49" s="35">
        <v>300</v>
      </c>
      <c r="D49" s="25">
        <v>300</v>
      </c>
      <c r="E49" s="23" t="s">
        <v>20</v>
      </c>
      <c r="F49" s="23" t="s">
        <v>229</v>
      </c>
      <c r="G49" s="23" t="s">
        <v>229</v>
      </c>
      <c r="H49" s="23" t="s">
        <v>21</v>
      </c>
      <c r="I49" s="23" t="s">
        <v>230</v>
      </c>
    </row>
    <row r="50" spans="1:9" ht="75">
      <c r="A50" s="23" t="s">
        <v>720</v>
      </c>
      <c r="B50" s="23" t="s">
        <v>113</v>
      </c>
      <c r="C50" s="34">
        <v>145000</v>
      </c>
      <c r="D50" s="25">
        <v>145000</v>
      </c>
      <c r="E50" s="23" t="s">
        <v>20</v>
      </c>
      <c r="F50" s="23" t="s">
        <v>231</v>
      </c>
      <c r="G50" s="23" t="s">
        <v>231</v>
      </c>
      <c r="H50" s="23" t="s">
        <v>21</v>
      </c>
      <c r="I50" s="23" t="s">
        <v>232</v>
      </c>
    </row>
    <row r="51" spans="1:9" ht="75">
      <c r="A51" s="23" t="s">
        <v>721</v>
      </c>
      <c r="B51" s="23" t="s">
        <v>233</v>
      </c>
      <c r="C51" s="34">
        <v>4665.2</v>
      </c>
      <c r="D51" s="34">
        <v>4665.2</v>
      </c>
      <c r="E51" s="23" t="s">
        <v>20</v>
      </c>
      <c r="F51" s="23" t="s">
        <v>234</v>
      </c>
      <c r="G51" s="23" t="s">
        <v>234</v>
      </c>
      <c r="H51" s="23" t="s">
        <v>21</v>
      </c>
      <c r="I51" s="23" t="s">
        <v>235</v>
      </c>
    </row>
    <row r="52" spans="1:9" ht="112.5">
      <c r="A52" s="23" t="s">
        <v>722</v>
      </c>
      <c r="B52" s="23" t="s">
        <v>236</v>
      </c>
      <c r="C52" s="34">
        <v>23000</v>
      </c>
      <c r="D52" s="34">
        <v>23000</v>
      </c>
      <c r="E52" s="23" t="s">
        <v>20</v>
      </c>
      <c r="F52" s="23" t="s">
        <v>237</v>
      </c>
      <c r="G52" s="23" t="s">
        <v>237</v>
      </c>
      <c r="H52" s="23" t="s">
        <v>21</v>
      </c>
      <c r="I52" s="23" t="s">
        <v>238</v>
      </c>
    </row>
    <row r="53" spans="1:9" ht="75">
      <c r="A53" s="23" t="s">
        <v>723</v>
      </c>
      <c r="B53" s="23" t="s">
        <v>239</v>
      </c>
      <c r="C53" s="34">
        <v>2700</v>
      </c>
      <c r="D53" s="34">
        <v>2700</v>
      </c>
      <c r="E53" s="23" t="s">
        <v>20</v>
      </c>
      <c r="F53" s="23" t="s">
        <v>240</v>
      </c>
      <c r="G53" s="23" t="s">
        <v>240</v>
      </c>
      <c r="H53" s="23" t="s">
        <v>21</v>
      </c>
      <c r="I53" s="23" t="s">
        <v>241</v>
      </c>
    </row>
    <row r="54" spans="1:9" ht="56.25">
      <c r="A54" s="23" t="s">
        <v>724</v>
      </c>
      <c r="B54" s="23" t="s">
        <v>242</v>
      </c>
      <c r="C54" s="25">
        <v>8720</v>
      </c>
      <c r="D54" s="25">
        <v>8720</v>
      </c>
      <c r="E54" s="23" t="s">
        <v>20</v>
      </c>
      <c r="F54" s="23" t="s">
        <v>243</v>
      </c>
      <c r="G54" s="23" t="s">
        <v>243</v>
      </c>
      <c r="H54" s="23" t="s">
        <v>21</v>
      </c>
      <c r="I54" s="23" t="s">
        <v>244</v>
      </c>
    </row>
    <row r="55" spans="1:9" ht="56.25">
      <c r="A55" s="23" t="s">
        <v>725</v>
      </c>
      <c r="B55" s="23" t="s">
        <v>245</v>
      </c>
      <c r="C55" s="25">
        <v>12807.9</v>
      </c>
      <c r="D55" s="25">
        <v>12807.9</v>
      </c>
      <c r="E55" s="23" t="s">
        <v>20</v>
      </c>
      <c r="F55" s="23" t="s">
        <v>246</v>
      </c>
      <c r="G55" s="23" t="s">
        <v>246</v>
      </c>
      <c r="H55" s="23" t="s">
        <v>21</v>
      </c>
      <c r="I55" s="23" t="s">
        <v>247</v>
      </c>
    </row>
    <row r="56" spans="1:9" ht="56.25">
      <c r="A56" s="23" t="s">
        <v>726</v>
      </c>
      <c r="B56" s="23" t="s">
        <v>248</v>
      </c>
      <c r="C56" s="25">
        <v>7490</v>
      </c>
      <c r="D56" s="25">
        <v>7490</v>
      </c>
      <c r="E56" s="23" t="s">
        <v>20</v>
      </c>
      <c r="F56" s="23" t="s">
        <v>249</v>
      </c>
      <c r="G56" s="23" t="s">
        <v>249</v>
      </c>
      <c r="H56" s="23" t="s">
        <v>21</v>
      </c>
      <c r="I56" s="23" t="s">
        <v>250</v>
      </c>
    </row>
    <row r="57" spans="1:9" ht="75">
      <c r="A57" s="23" t="s">
        <v>727</v>
      </c>
      <c r="B57" s="23" t="s">
        <v>251</v>
      </c>
      <c r="C57" s="25">
        <v>22119</v>
      </c>
      <c r="D57" s="25">
        <v>22119</v>
      </c>
      <c r="E57" s="23" t="s">
        <v>20</v>
      </c>
      <c r="F57" s="23" t="s">
        <v>252</v>
      </c>
      <c r="G57" s="23" t="s">
        <v>252</v>
      </c>
      <c r="H57" s="23" t="s">
        <v>21</v>
      </c>
      <c r="I57" s="23" t="s">
        <v>253</v>
      </c>
    </row>
    <row r="58" spans="1:9" ht="75">
      <c r="A58" s="23" t="s">
        <v>728</v>
      </c>
      <c r="B58" s="23" t="s">
        <v>254</v>
      </c>
      <c r="C58" s="25">
        <v>2804</v>
      </c>
      <c r="D58" s="25">
        <v>2804</v>
      </c>
      <c r="E58" s="23" t="s">
        <v>20</v>
      </c>
      <c r="F58" s="23" t="s">
        <v>255</v>
      </c>
      <c r="G58" s="23" t="s">
        <v>255</v>
      </c>
      <c r="H58" s="23" t="s">
        <v>21</v>
      </c>
      <c r="I58" s="23" t="s">
        <v>256</v>
      </c>
    </row>
    <row r="59" spans="1:9" ht="56.25">
      <c r="A59" s="23" t="s">
        <v>729</v>
      </c>
      <c r="B59" s="23" t="s">
        <v>257</v>
      </c>
      <c r="C59" s="25">
        <v>1460</v>
      </c>
      <c r="D59" s="25">
        <v>1460</v>
      </c>
      <c r="E59" s="23" t="s">
        <v>20</v>
      </c>
      <c r="F59" s="23" t="s">
        <v>258</v>
      </c>
      <c r="G59" s="23" t="s">
        <v>258</v>
      </c>
      <c r="H59" s="23" t="s">
        <v>21</v>
      </c>
      <c r="I59" s="23" t="s">
        <v>247</v>
      </c>
    </row>
    <row r="60" spans="1:9" ht="75">
      <c r="A60" s="23" t="s">
        <v>730</v>
      </c>
      <c r="B60" s="23" t="s">
        <v>259</v>
      </c>
      <c r="C60" s="25">
        <v>11396</v>
      </c>
      <c r="D60" s="25">
        <v>11396</v>
      </c>
      <c r="E60" s="23" t="s">
        <v>20</v>
      </c>
      <c r="F60" s="23" t="s">
        <v>260</v>
      </c>
      <c r="G60" s="23" t="s">
        <v>260</v>
      </c>
      <c r="H60" s="23" t="s">
        <v>21</v>
      </c>
      <c r="I60" s="23" t="s">
        <v>261</v>
      </c>
    </row>
    <row r="61" spans="1:9" ht="56.25">
      <c r="A61" s="23" t="s">
        <v>731</v>
      </c>
      <c r="B61" s="23" t="s">
        <v>262</v>
      </c>
      <c r="C61" s="34">
        <v>450</v>
      </c>
      <c r="D61" s="25">
        <v>450</v>
      </c>
      <c r="E61" s="23" t="s">
        <v>20</v>
      </c>
      <c r="F61" s="23" t="s">
        <v>263</v>
      </c>
      <c r="G61" s="23" t="s">
        <v>263</v>
      </c>
      <c r="H61" s="23" t="s">
        <v>21</v>
      </c>
      <c r="I61" s="23" t="s">
        <v>264</v>
      </c>
    </row>
    <row r="62" spans="1:9" ht="56.25">
      <c r="A62" s="23" t="s">
        <v>732</v>
      </c>
      <c r="B62" s="23" t="s">
        <v>265</v>
      </c>
      <c r="C62" s="35">
        <v>78500</v>
      </c>
      <c r="D62" s="25">
        <v>78500</v>
      </c>
      <c r="E62" s="23" t="s">
        <v>20</v>
      </c>
      <c r="F62" s="23" t="s">
        <v>266</v>
      </c>
      <c r="G62" s="23" t="s">
        <v>266</v>
      </c>
      <c r="H62" s="23" t="s">
        <v>21</v>
      </c>
      <c r="I62" s="23" t="s">
        <v>267</v>
      </c>
    </row>
    <row r="63" spans="1:9" ht="56.25">
      <c r="A63" s="23" t="s">
        <v>733</v>
      </c>
      <c r="B63" s="23" t="s">
        <v>144</v>
      </c>
      <c r="C63" s="34">
        <v>5000</v>
      </c>
      <c r="D63" s="25">
        <v>5000</v>
      </c>
      <c r="E63" s="23" t="s">
        <v>20</v>
      </c>
      <c r="F63" s="23" t="s">
        <v>268</v>
      </c>
      <c r="G63" s="23" t="s">
        <v>268</v>
      </c>
      <c r="H63" s="23" t="s">
        <v>21</v>
      </c>
      <c r="I63" s="23" t="s">
        <v>269</v>
      </c>
    </row>
    <row r="64" spans="1:9" ht="56.25">
      <c r="A64" s="23" t="s">
        <v>734</v>
      </c>
      <c r="B64" s="23" t="s">
        <v>242</v>
      </c>
      <c r="C64" s="34">
        <v>22770</v>
      </c>
      <c r="D64" s="25">
        <v>22770</v>
      </c>
      <c r="E64" s="23" t="s">
        <v>20</v>
      </c>
      <c r="F64" s="23" t="s">
        <v>270</v>
      </c>
      <c r="G64" s="23" t="s">
        <v>270</v>
      </c>
      <c r="H64" s="23" t="s">
        <v>21</v>
      </c>
      <c r="I64" s="23" t="s">
        <v>271</v>
      </c>
    </row>
    <row r="65" spans="1:9" ht="168.75">
      <c r="A65" s="23" t="s">
        <v>735</v>
      </c>
      <c r="B65" s="23" t="s">
        <v>272</v>
      </c>
      <c r="C65" s="34">
        <v>19795</v>
      </c>
      <c r="D65" s="25">
        <v>19795</v>
      </c>
      <c r="E65" s="23" t="s">
        <v>20</v>
      </c>
      <c r="F65" s="23" t="s">
        <v>273</v>
      </c>
      <c r="G65" s="23" t="s">
        <v>273</v>
      </c>
      <c r="H65" s="23" t="s">
        <v>21</v>
      </c>
      <c r="I65" s="23" t="s">
        <v>274</v>
      </c>
    </row>
    <row r="66" spans="1:9" ht="131.25">
      <c r="A66" s="23" t="s">
        <v>736</v>
      </c>
      <c r="B66" s="23" t="s">
        <v>275</v>
      </c>
      <c r="C66" s="34">
        <v>580000</v>
      </c>
      <c r="D66" s="34">
        <v>580000</v>
      </c>
      <c r="E66" s="23" t="s">
        <v>276</v>
      </c>
      <c r="F66" s="23" t="s">
        <v>277</v>
      </c>
      <c r="G66" s="23" t="s">
        <v>277</v>
      </c>
      <c r="H66" s="23" t="s">
        <v>21</v>
      </c>
      <c r="I66" s="23" t="s">
        <v>278</v>
      </c>
    </row>
    <row r="67" spans="1:9" ht="56.25">
      <c r="A67" s="23" t="s">
        <v>737</v>
      </c>
      <c r="B67" s="23" t="s">
        <v>279</v>
      </c>
      <c r="C67" s="34">
        <v>21550</v>
      </c>
      <c r="D67" s="25">
        <v>21550</v>
      </c>
      <c r="E67" s="23" t="s">
        <v>20</v>
      </c>
      <c r="F67" s="23" t="s">
        <v>280</v>
      </c>
      <c r="G67" s="23" t="s">
        <v>280</v>
      </c>
      <c r="H67" s="23" t="s">
        <v>21</v>
      </c>
      <c r="I67" s="23" t="s">
        <v>224</v>
      </c>
    </row>
    <row r="68" spans="1:9" ht="56.25">
      <c r="A68" s="23" t="s">
        <v>738</v>
      </c>
      <c r="B68" s="23" t="s">
        <v>281</v>
      </c>
      <c r="C68" s="25">
        <v>3400</v>
      </c>
      <c r="D68" s="25">
        <v>3400</v>
      </c>
      <c r="E68" s="23" t="s">
        <v>20</v>
      </c>
      <c r="F68" s="23" t="s">
        <v>282</v>
      </c>
      <c r="G68" s="23" t="s">
        <v>283</v>
      </c>
      <c r="H68" s="23" t="s">
        <v>21</v>
      </c>
      <c r="I68" s="23" t="s">
        <v>284</v>
      </c>
    </row>
    <row r="69" spans="1:9" ht="75">
      <c r="A69" s="23" t="s">
        <v>739</v>
      </c>
      <c r="B69" s="23" t="s">
        <v>285</v>
      </c>
      <c r="C69" s="25">
        <v>4281.07</v>
      </c>
      <c r="D69" s="25">
        <v>4281.07</v>
      </c>
      <c r="E69" s="23" t="s">
        <v>20</v>
      </c>
      <c r="F69" s="23" t="s">
        <v>286</v>
      </c>
      <c r="G69" s="23" t="s">
        <v>286</v>
      </c>
      <c r="H69" s="23" t="s">
        <v>21</v>
      </c>
      <c r="I69" s="23" t="s">
        <v>287</v>
      </c>
    </row>
    <row r="70" spans="1:9" ht="75">
      <c r="A70" s="23" t="s">
        <v>740</v>
      </c>
      <c r="B70" s="23" t="s">
        <v>288</v>
      </c>
      <c r="C70" s="25">
        <v>2400</v>
      </c>
      <c r="D70" s="25">
        <v>2400</v>
      </c>
      <c r="E70" s="23" t="s">
        <v>20</v>
      </c>
      <c r="F70" s="23" t="s">
        <v>289</v>
      </c>
      <c r="G70" s="23" t="s">
        <v>289</v>
      </c>
      <c r="H70" s="23" t="s">
        <v>21</v>
      </c>
      <c r="I70" s="23" t="s">
        <v>290</v>
      </c>
    </row>
    <row r="71" spans="1:9" ht="75">
      <c r="A71" s="23" t="s">
        <v>741</v>
      </c>
      <c r="B71" s="23" t="s">
        <v>291</v>
      </c>
      <c r="C71" s="25">
        <v>11000</v>
      </c>
      <c r="D71" s="25">
        <v>11000</v>
      </c>
      <c r="E71" s="23" t="s">
        <v>20</v>
      </c>
      <c r="F71" s="23" t="s">
        <v>292</v>
      </c>
      <c r="G71" s="23" t="s">
        <v>292</v>
      </c>
      <c r="H71" s="23" t="s">
        <v>21</v>
      </c>
      <c r="I71" s="23" t="s">
        <v>293</v>
      </c>
    </row>
    <row r="72" spans="1:9" ht="56.25">
      <c r="A72" s="23" t="s">
        <v>742</v>
      </c>
      <c r="B72" s="23" t="s">
        <v>294</v>
      </c>
      <c r="C72" s="25">
        <v>350</v>
      </c>
      <c r="D72" s="25">
        <v>350</v>
      </c>
      <c r="E72" s="23" t="s">
        <v>20</v>
      </c>
      <c r="F72" s="23" t="s">
        <v>295</v>
      </c>
      <c r="G72" s="23" t="s">
        <v>295</v>
      </c>
      <c r="H72" s="23" t="s">
        <v>21</v>
      </c>
      <c r="I72" s="23" t="s">
        <v>296</v>
      </c>
    </row>
    <row r="73" spans="1:9" ht="56.25">
      <c r="A73" s="23" t="s">
        <v>743</v>
      </c>
      <c r="B73" s="23" t="s">
        <v>297</v>
      </c>
      <c r="C73" s="25">
        <v>3975</v>
      </c>
      <c r="D73" s="25">
        <v>3975</v>
      </c>
      <c r="E73" s="23" t="s">
        <v>20</v>
      </c>
      <c r="F73" s="23" t="s">
        <v>298</v>
      </c>
      <c r="G73" s="23" t="s">
        <v>298</v>
      </c>
      <c r="H73" s="23" t="s">
        <v>21</v>
      </c>
      <c r="I73" s="23" t="s">
        <v>299</v>
      </c>
    </row>
    <row r="74" spans="1:9" ht="56.25">
      <c r="A74" s="23" t="s">
        <v>744</v>
      </c>
      <c r="B74" s="23" t="s">
        <v>300</v>
      </c>
      <c r="C74" s="25">
        <v>9375</v>
      </c>
      <c r="D74" s="25">
        <v>9375</v>
      </c>
      <c r="E74" s="23" t="s">
        <v>20</v>
      </c>
      <c r="F74" s="23" t="s">
        <v>301</v>
      </c>
      <c r="G74" s="23" t="s">
        <v>301</v>
      </c>
      <c r="H74" s="23" t="s">
        <v>21</v>
      </c>
      <c r="I74" s="23" t="s">
        <v>302</v>
      </c>
    </row>
    <row r="75" spans="1:9" ht="56.25">
      <c r="A75" s="23" t="s">
        <v>745</v>
      </c>
      <c r="B75" s="23" t="s">
        <v>303</v>
      </c>
      <c r="C75" s="25">
        <v>59000</v>
      </c>
      <c r="D75" s="25">
        <v>59000</v>
      </c>
      <c r="E75" s="23" t="s">
        <v>20</v>
      </c>
      <c r="F75" s="23" t="s">
        <v>304</v>
      </c>
      <c r="G75" s="23" t="s">
        <v>304</v>
      </c>
      <c r="H75" s="23" t="s">
        <v>21</v>
      </c>
      <c r="I75" s="23" t="s">
        <v>305</v>
      </c>
    </row>
    <row r="76" spans="1:9" ht="56.25">
      <c r="A76" s="23" t="s">
        <v>746</v>
      </c>
      <c r="B76" s="24" t="s">
        <v>306</v>
      </c>
      <c r="C76" s="28">
        <v>148000</v>
      </c>
      <c r="D76" s="28">
        <v>148000</v>
      </c>
      <c r="E76" s="23" t="s">
        <v>20</v>
      </c>
      <c r="F76" s="24" t="s">
        <v>307</v>
      </c>
      <c r="G76" s="24" t="s">
        <v>307</v>
      </c>
      <c r="H76" s="24" t="s">
        <v>21</v>
      </c>
      <c r="I76" s="24" t="s">
        <v>308</v>
      </c>
    </row>
    <row r="77" spans="1:9" ht="75">
      <c r="A77" s="23" t="s">
        <v>747</v>
      </c>
      <c r="B77" s="24" t="s">
        <v>309</v>
      </c>
      <c r="C77" s="28">
        <v>139000</v>
      </c>
      <c r="D77" s="28">
        <v>139000</v>
      </c>
      <c r="E77" s="23" t="s">
        <v>20</v>
      </c>
      <c r="F77" s="24" t="s">
        <v>310</v>
      </c>
      <c r="G77" s="24" t="s">
        <v>310</v>
      </c>
      <c r="H77" s="24" t="s">
        <v>21</v>
      </c>
      <c r="I77" s="24" t="s">
        <v>311</v>
      </c>
    </row>
    <row r="78" spans="1:9" ht="56.25">
      <c r="A78" s="23" t="s">
        <v>748</v>
      </c>
      <c r="B78" s="24" t="s">
        <v>312</v>
      </c>
      <c r="C78" s="28">
        <v>6981</v>
      </c>
      <c r="D78" s="28">
        <v>6981</v>
      </c>
      <c r="E78" s="23" t="s">
        <v>20</v>
      </c>
      <c r="F78" s="24" t="s">
        <v>313</v>
      </c>
      <c r="G78" s="24" t="s">
        <v>313</v>
      </c>
      <c r="H78" s="24" t="s">
        <v>21</v>
      </c>
      <c r="I78" s="24" t="s">
        <v>314</v>
      </c>
    </row>
    <row r="79" spans="1:9" ht="75">
      <c r="A79" s="23" t="s">
        <v>749</v>
      </c>
      <c r="B79" s="23" t="s">
        <v>315</v>
      </c>
      <c r="C79" s="25">
        <v>441000</v>
      </c>
      <c r="D79" s="25">
        <v>442000</v>
      </c>
      <c r="E79" s="23" t="s">
        <v>20</v>
      </c>
      <c r="F79" s="23" t="s">
        <v>316</v>
      </c>
      <c r="G79" s="23" t="s">
        <v>316</v>
      </c>
      <c r="H79" s="23" t="s">
        <v>21</v>
      </c>
      <c r="I79" s="23" t="s">
        <v>317</v>
      </c>
    </row>
    <row r="80" spans="1:9" ht="56.25">
      <c r="A80" s="23" t="s">
        <v>750</v>
      </c>
      <c r="B80" s="23" t="s">
        <v>318</v>
      </c>
      <c r="C80" s="25">
        <v>65000</v>
      </c>
      <c r="D80" s="25">
        <v>65000</v>
      </c>
      <c r="E80" s="23" t="s">
        <v>20</v>
      </c>
      <c r="F80" s="23" t="s">
        <v>319</v>
      </c>
      <c r="G80" s="23" t="s">
        <v>319</v>
      </c>
      <c r="H80" s="23" t="s">
        <v>21</v>
      </c>
      <c r="I80" s="23" t="s">
        <v>320</v>
      </c>
    </row>
    <row r="81" spans="1:9" ht="56.25">
      <c r="A81" s="23" t="s">
        <v>751</v>
      </c>
      <c r="B81" s="23" t="s">
        <v>321</v>
      </c>
      <c r="C81" s="25">
        <v>11757.14</v>
      </c>
      <c r="D81" s="25">
        <v>11757.14</v>
      </c>
      <c r="E81" s="23" t="s">
        <v>20</v>
      </c>
      <c r="F81" s="23" t="s">
        <v>322</v>
      </c>
      <c r="G81" s="23" t="s">
        <v>322</v>
      </c>
      <c r="H81" s="23" t="s">
        <v>21</v>
      </c>
      <c r="I81" s="23" t="s">
        <v>323</v>
      </c>
    </row>
    <row r="82" spans="1:9" ht="75">
      <c r="A82" s="23" t="s">
        <v>752</v>
      </c>
      <c r="B82" s="23" t="s">
        <v>324</v>
      </c>
      <c r="C82" s="25">
        <v>30000</v>
      </c>
      <c r="D82" s="25">
        <v>30000</v>
      </c>
      <c r="E82" s="23" t="s">
        <v>20</v>
      </c>
      <c r="F82" s="23" t="s">
        <v>325</v>
      </c>
      <c r="G82" s="23" t="s">
        <v>325</v>
      </c>
      <c r="H82" s="23" t="s">
        <v>21</v>
      </c>
      <c r="I82" s="23" t="s">
        <v>326</v>
      </c>
    </row>
    <row r="83" spans="1:9" ht="75">
      <c r="A83" s="23" t="s">
        <v>753</v>
      </c>
      <c r="B83" s="23" t="s">
        <v>327</v>
      </c>
      <c r="C83" s="25">
        <v>813</v>
      </c>
      <c r="D83" s="25">
        <v>813</v>
      </c>
      <c r="E83" s="23" t="s">
        <v>20</v>
      </c>
      <c r="F83" s="23" t="s">
        <v>328</v>
      </c>
      <c r="G83" s="23" t="s">
        <v>328</v>
      </c>
      <c r="H83" s="23" t="s">
        <v>21</v>
      </c>
      <c r="I83" s="23" t="s">
        <v>329</v>
      </c>
    </row>
    <row r="84" spans="1:9" ht="56.25">
      <c r="A84" s="23" t="s">
        <v>754</v>
      </c>
      <c r="B84" s="23" t="s">
        <v>330</v>
      </c>
      <c r="C84" s="25">
        <v>55000</v>
      </c>
      <c r="D84" s="25">
        <v>51000</v>
      </c>
      <c r="E84" s="23" t="s">
        <v>20</v>
      </c>
      <c r="F84" s="23" t="s">
        <v>331</v>
      </c>
      <c r="G84" s="23" t="s">
        <v>331</v>
      </c>
      <c r="H84" s="23" t="s">
        <v>21</v>
      </c>
      <c r="I84" s="23" t="s">
        <v>332</v>
      </c>
    </row>
    <row r="85" spans="1:9" ht="56.25">
      <c r="A85" s="23" t="s">
        <v>755</v>
      </c>
      <c r="B85" s="23" t="s">
        <v>333</v>
      </c>
      <c r="C85" s="25">
        <v>83000</v>
      </c>
      <c r="D85" s="25">
        <v>78000</v>
      </c>
      <c r="E85" s="23" t="s">
        <v>20</v>
      </c>
      <c r="F85" s="23" t="s">
        <v>334</v>
      </c>
      <c r="G85" s="23" t="s">
        <v>334</v>
      </c>
      <c r="H85" s="23" t="s">
        <v>21</v>
      </c>
      <c r="I85" s="23" t="s">
        <v>335</v>
      </c>
    </row>
    <row r="86" spans="1:9" ht="56.25">
      <c r="A86" s="23" t="s">
        <v>756</v>
      </c>
      <c r="B86" s="23" t="s">
        <v>336</v>
      </c>
      <c r="C86" s="25">
        <v>56603</v>
      </c>
      <c r="D86" s="25">
        <v>56603</v>
      </c>
      <c r="E86" s="23" t="s">
        <v>20</v>
      </c>
      <c r="F86" s="23" t="s">
        <v>337</v>
      </c>
      <c r="G86" s="23" t="s">
        <v>337</v>
      </c>
      <c r="H86" s="23" t="s">
        <v>21</v>
      </c>
      <c r="I86" s="23" t="s">
        <v>338</v>
      </c>
    </row>
    <row r="87" spans="1:9" ht="75">
      <c r="A87" s="23" t="s">
        <v>757</v>
      </c>
      <c r="B87" s="23" t="s">
        <v>339</v>
      </c>
      <c r="C87" s="36">
        <v>430000</v>
      </c>
      <c r="D87" s="36">
        <v>395000</v>
      </c>
      <c r="E87" s="23" t="s">
        <v>20</v>
      </c>
      <c r="F87" s="23" t="s">
        <v>340</v>
      </c>
      <c r="G87" s="23" t="s">
        <v>340</v>
      </c>
      <c r="H87" s="23" t="s">
        <v>21</v>
      </c>
      <c r="I87" s="23" t="s">
        <v>341</v>
      </c>
    </row>
    <row r="88" spans="1:9" ht="75">
      <c r="A88" s="23" t="s">
        <v>758</v>
      </c>
      <c r="B88" s="23" t="s">
        <v>342</v>
      </c>
      <c r="C88" s="36">
        <v>498000</v>
      </c>
      <c r="D88" s="36">
        <v>495000</v>
      </c>
      <c r="E88" s="23" t="s">
        <v>20</v>
      </c>
      <c r="F88" s="23" t="s">
        <v>343</v>
      </c>
      <c r="G88" s="23" t="s">
        <v>343</v>
      </c>
      <c r="H88" s="23" t="s">
        <v>21</v>
      </c>
      <c r="I88" s="23" t="s">
        <v>344</v>
      </c>
    </row>
    <row r="89" spans="1:9" ht="75">
      <c r="A89" s="23" t="s">
        <v>759</v>
      </c>
      <c r="B89" s="23" t="s">
        <v>345</v>
      </c>
      <c r="C89" s="36">
        <v>498000</v>
      </c>
      <c r="D89" s="36">
        <v>487000</v>
      </c>
      <c r="E89" s="23" t="s">
        <v>20</v>
      </c>
      <c r="F89" s="23" t="s">
        <v>346</v>
      </c>
      <c r="G89" s="23" t="s">
        <v>346</v>
      </c>
      <c r="H89" s="23" t="s">
        <v>21</v>
      </c>
      <c r="I89" s="23" t="s">
        <v>347</v>
      </c>
    </row>
    <row r="90" spans="1:9" ht="75">
      <c r="A90" s="23" t="s">
        <v>760</v>
      </c>
      <c r="B90" s="23" t="s">
        <v>348</v>
      </c>
      <c r="C90" s="25">
        <v>5500</v>
      </c>
      <c r="D90" s="25">
        <v>5500</v>
      </c>
      <c r="E90" s="23" t="s">
        <v>20</v>
      </c>
      <c r="F90" s="23" t="s">
        <v>349</v>
      </c>
      <c r="G90" s="23" t="s">
        <v>349</v>
      </c>
      <c r="H90" s="23" t="s">
        <v>21</v>
      </c>
      <c r="I90" s="23" t="s">
        <v>350</v>
      </c>
    </row>
    <row r="91" spans="1:9" ht="56.25">
      <c r="A91" s="23" t="s">
        <v>761</v>
      </c>
      <c r="B91" s="23" t="s">
        <v>351</v>
      </c>
      <c r="C91" s="37">
        <v>373000</v>
      </c>
      <c r="D91" s="37">
        <v>373000</v>
      </c>
      <c r="E91" s="23" t="s">
        <v>20</v>
      </c>
      <c r="F91" s="23" t="s">
        <v>352</v>
      </c>
      <c r="G91" s="23" t="s">
        <v>352</v>
      </c>
      <c r="H91" s="23" t="s">
        <v>21</v>
      </c>
      <c r="I91" s="23" t="s">
        <v>353</v>
      </c>
    </row>
    <row r="92" spans="1:9" ht="56.25">
      <c r="A92" s="23" t="s">
        <v>762</v>
      </c>
      <c r="B92" s="23" t="s">
        <v>354</v>
      </c>
      <c r="C92" s="35">
        <v>39590</v>
      </c>
      <c r="D92" s="25">
        <v>39590</v>
      </c>
      <c r="E92" s="23" t="s">
        <v>20</v>
      </c>
      <c r="F92" s="23" t="s">
        <v>355</v>
      </c>
      <c r="G92" s="23" t="s">
        <v>355</v>
      </c>
      <c r="H92" s="23" t="s">
        <v>21</v>
      </c>
      <c r="I92" s="23" t="s">
        <v>356</v>
      </c>
    </row>
    <row r="93" spans="1:9" ht="93.75">
      <c r="A93" s="23" t="s">
        <v>763</v>
      </c>
      <c r="B93" s="23" t="s">
        <v>357</v>
      </c>
      <c r="C93" s="34">
        <v>30000</v>
      </c>
      <c r="D93" s="25">
        <v>30000</v>
      </c>
      <c r="E93" s="23" t="s">
        <v>20</v>
      </c>
      <c r="F93" s="23" t="s">
        <v>358</v>
      </c>
      <c r="G93" s="23" t="s">
        <v>358</v>
      </c>
      <c r="H93" s="23" t="s">
        <v>21</v>
      </c>
      <c r="I93" s="23" t="s">
        <v>359</v>
      </c>
    </row>
    <row r="94" spans="1:9" ht="168.75">
      <c r="A94" s="23" t="s">
        <v>764</v>
      </c>
      <c r="B94" s="23" t="s">
        <v>360</v>
      </c>
      <c r="C94" s="34">
        <v>21700</v>
      </c>
      <c r="D94" s="25">
        <v>21700</v>
      </c>
      <c r="E94" s="23" t="s">
        <v>20</v>
      </c>
      <c r="F94" s="23" t="s">
        <v>361</v>
      </c>
      <c r="G94" s="23" t="s">
        <v>361</v>
      </c>
      <c r="H94" s="23" t="s">
        <v>21</v>
      </c>
      <c r="I94" s="23" t="s">
        <v>362</v>
      </c>
    </row>
    <row r="95" spans="1:9" ht="93.75">
      <c r="A95" s="23" t="s">
        <v>765</v>
      </c>
      <c r="B95" s="23" t="s">
        <v>363</v>
      </c>
      <c r="C95" s="34">
        <v>36000</v>
      </c>
      <c r="D95" s="34">
        <v>36000</v>
      </c>
      <c r="E95" s="23" t="s">
        <v>20</v>
      </c>
      <c r="F95" s="23" t="s">
        <v>364</v>
      </c>
      <c r="G95" s="23" t="s">
        <v>364</v>
      </c>
      <c r="H95" s="23" t="s">
        <v>21</v>
      </c>
      <c r="I95" s="23" t="s">
        <v>365</v>
      </c>
    </row>
    <row r="96" spans="1:9" ht="131.25">
      <c r="A96" s="23" t="s">
        <v>766</v>
      </c>
      <c r="B96" s="23" t="s">
        <v>366</v>
      </c>
      <c r="C96" s="25">
        <v>2500</v>
      </c>
      <c r="D96" s="25">
        <v>2500</v>
      </c>
      <c r="E96" s="23" t="s">
        <v>20</v>
      </c>
      <c r="F96" s="23" t="s">
        <v>367</v>
      </c>
      <c r="G96" s="23" t="s">
        <v>367</v>
      </c>
      <c r="H96" s="23" t="s">
        <v>21</v>
      </c>
      <c r="I96" s="23" t="s">
        <v>368</v>
      </c>
    </row>
    <row r="97" spans="1:9" ht="56.25">
      <c r="A97" s="23" t="s">
        <v>767</v>
      </c>
      <c r="B97" s="23" t="s">
        <v>369</v>
      </c>
      <c r="C97" s="25">
        <v>3000</v>
      </c>
      <c r="D97" s="25">
        <v>3000</v>
      </c>
      <c r="E97" s="23" t="s">
        <v>20</v>
      </c>
      <c r="F97" s="23" t="s">
        <v>370</v>
      </c>
      <c r="G97" s="23" t="s">
        <v>370</v>
      </c>
      <c r="H97" s="23" t="s">
        <v>21</v>
      </c>
      <c r="I97" s="23" t="s">
        <v>371</v>
      </c>
    </row>
    <row r="98" spans="1:9" ht="75">
      <c r="A98" s="23" t="s">
        <v>768</v>
      </c>
      <c r="B98" s="23" t="s">
        <v>372</v>
      </c>
      <c r="C98" s="25">
        <v>1000</v>
      </c>
      <c r="D98" s="25">
        <v>1000</v>
      </c>
      <c r="E98" s="23" t="s">
        <v>20</v>
      </c>
      <c r="F98" s="23" t="s">
        <v>373</v>
      </c>
      <c r="G98" s="23" t="s">
        <v>373</v>
      </c>
      <c r="H98" s="23" t="s">
        <v>21</v>
      </c>
      <c r="I98" s="23" t="s">
        <v>374</v>
      </c>
    </row>
    <row r="99" spans="1:9" ht="56.25">
      <c r="A99" s="23" t="s">
        <v>769</v>
      </c>
      <c r="B99" s="23" t="s">
        <v>375</v>
      </c>
      <c r="C99" s="25">
        <v>20300</v>
      </c>
      <c r="D99" s="25">
        <v>20300</v>
      </c>
      <c r="E99" s="23" t="s">
        <v>20</v>
      </c>
      <c r="F99" s="23" t="s">
        <v>376</v>
      </c>
      <c r="G99" s="23" t="s">
        <v>376</v>
      </c>
      <c r="H99" s="23" t="s">
        <v>21</v>
      </c>
      <c r="I99" s="23" t="s">
        <v>377</v>
      </c>
    </row>
    <row r="100" spans="1:9" ht="56.25">
      <c r="A100" s="23" t="s">
        <v>770</v>
      </c>
      <c r="B100" s="23" t="s">
        <v>378</v>
      </c>
      <c r="C100" s="25">
        <v>40232</v>
      </c>
      <c r="D100" s="25">
        <v>40232</v>
      </c>
      <c r="E100" s="23" t="s">
        <v>20</v>
      </c>
      <c r="F100" s="23" t="s">
        <v>379</v>
      </c>
      <c r="G100" s="23" t="s">
        <v>379</v>
      </c>
      <c r="H100" s="23" t="s">
        <v>21</v>
      </c>
      <c r="I100" s="23" t="s">
        <v>380</v>
      </c>
    </row>
    <row r="101" spans="1:9" ht="56.25">
      <c r="A101" s="23" t="s">
        <v>771</v>
      </c>
      <c r="B101" s="23" t="s">
        <v>381</v>
      </c>
      <c r="C101" s="25">
        <v>1712</v>
      </c>
      <c r="D101" s="25">
        <v>1712</v>
      </c>
      <c r="E101" s="23" t="s">
        <v>20</v>
      </c>
      <c r="F101" s="23" t="s">
        <v>382</v>
      </c>
      <c r="G101" s="23" t="s">
        <v>382</v>
      </c>
      <c r="H101" s="23" t="s">
        <v>21</v>
      </c>
      <c r="I101" s="23" t="s">
        <v>383</v>
      </c>
    </row>
    <row r="102" spans="1:9" ht="93.75">
      <c r="A102" s="23" t="s">
        <v>772</v>
      </c>
      <c r="B102" s="23" t="s">
        <v>384</v>
      </c>
      <c r="C102" s="25">
        <v>18000</v>
      </c>
      <c r="D102" s="25">
        <v>18000</v>
      </c>
      <c r="E102" s="23" t="s">
        <v>20</v>
      </c>
      <c r="F102" s="23" t="s">
        <v>385</v>
      </c>
      <c r="G102" s="23" t="s">
        <v>385</v>
      </c>
      <c r="H102" s="23" t="s">
        <v>21</v>
      </c>
      <c r="I102" s="23" t="s">
        <v>386</v>
      </c>
    </row>
    <row r="103" spans="1:9" ht="75">
      <c r="A103" s="23" t="s">
        <v>773</v>
      </c>
      <c r="B103" s="23" t="s">
        <v>387</v>
      </c>
      <c r="C103" s="34">
        <v>69443</v>
      </c>
      <c r="D103" s="34">
        <v>69443</v>
      </c>
      <c r="E103" s="23" t="s">
        <v>20</v>
      </c>
      <c r="F103" s="23" t="s">
        <v>388</v>
      </c>
      <c r="G103" s="23" t="s">
        <v>388</v>
      </c>
      <c r="H103" s="23" t="s">
        <v>21</v>
      </c>
      <c r="I103" s="23" t="s">
        <v>389</v>
      </c>
    </row>
    <row r="104" spans="1:9" ht="75">
      <c r="A104" s="23" t="s">
        <v>774</v>
      </c>
      <c r="B104" s="23" t="s">
        <v>390</v>
      </c>
      <c r="C104" s="35">
        <v>29000</v>
      </c>
      <c r="D104" s="35">
        <v>29000</v>
      </c>
      <c r="E104" s="23" t="s">
        <v>20</v>
      </c>
      <c r="F104" s="23" t="s">
        <v>391</v>
      </c>
      <c r="G104" s="23" t="s">
        <v>391</v>
      </c>
      <c r="H104" s="23" t="s">
        <v>21</v>
      </c>
      <c r="I104" s="23" t="s">
        <v>392</v>
      </c>
    </row>
    <row r="105" spans="1:9" ht="56.25">
      <c r="A105" s="23" t="s">
        <v>775</v>
      </c>
      <c r="B105" s="23" t="s">
        <v>393</v>
      </c>
      <c r="C105" s="34">
        <v>34610</v>
      </c>
      <c r="D105" s="34">
        <v>34610</v>
      </c>
      <c r="E105" s="23" t="s">
        <v>20</v>
      </c>
      <c r="F105" s="23" t="s">
        <v>394</v>
      </c>
      <c r="G105" s="23" t="s">
        <v>394</v>
      </c>
      <c r="H105" s="23" t="s">
        <v>21</v>
      </c>
      <c r="I105" s="23" t="s">
        <v>395</v>
      </c>
    </row>
    <row r="106" spans="1:9" ht="56.25">
      <c r="A106" s="23" t="s">
        <v>776</v>
      </c>
      <c r="B106" s="23" t="s">
        <v>396</v>
      </c>
      <c r="C106" s="34">
        <v>47670</v>
      </c>
      <c r="D106" s="25">
        <v>47670</v>
      </c>
      <c r="E106" s="23" t="s">
        <v>20</v>
      </c>
      <c r="F106" s="23" t="s">
        <v>397</v>
      </c>
      <c r="G106" s="23" t="s">
        <v>397</v>
      </c>
      <c r="H106" s="23" t="s">
        <v>21</v>
      </c>
      <c r="I106" s="23" t="s">
        <v>398</v>
      </c>
    </row>
    <row r="107" spans="1:9" ht="56.25">
      <c r="A107" s="23" t="s">
        <v>777</v>
      </c>
      <c r="B107" s="23" t="s">
        <v>399</v>
      </c>
      <c r="C107" s="34">
        <v>16100</v>
      </c>
      <c r="D107" s="34">
        <v>16100</v>
      </c>
      <c r="E107" s="23" t="s">
        <v>20</v>
      </c>
      <c r="F107" s="23" t="s">
        <v>400</v>
      </c>
      <c r="G107" s="23" t="s">
        <v>400</v>
      </c>
      <c r="H107" s="23" t="s">
        <v>21</v>
      </c>
      <c r="I107" s="23" t="s">
        <v>401</v>
      </c>
    </row>
    <row r="108" spans="1:9" ht="75">
      <c r="A108" s="23" t="s">
        <v>778</v>
      </c>
      <c r="B108" s="23" t="s">
        <v>402</v>
      </c>
      <c r="C108" s="34">
        <v>3798.5</v>
      </c>
      <c r="D108" s="34">
        <v>3798.5</v>
      </c>
      <c r="E108" s="23" t="s">
        <v>20</v>
      </c>
      <c r="F108" s="23" t="s">
        <v>403</v>
      </c>
      <c r="G108" s="23" t="s">
        <v>403</v>
      </c>
      <c r="H108" s="23" t="s">
        <v>21</v>
      </c>
      <c r="I108" s="23" t="s">
        <v>404</v>
      </c>
    </row>
    <row r="109" spans="1:9" ht="150">
      <c r="A109" s="23" t="s">
        <v>779</v>
      </c>
      <c r="B109" s="23" t="s">
        <v>405</v>
      </c>
      <c r="C109" s="25">
        <v>570000</v>
      </c>
      <c r="D109" s="25">
        <v>570000</v>
      </c>
      <c r="E109" s="23" t="s">
        <v>406</v>
      </c>
      <c r="F109" s="23" t="s">
        <v>407</v>
      </c>
      <c r="G109" s="23" t="s">
        <v>407</v>
      </c>
      <c r="H109" s="23" t="s">
        <v>408</v>
      </c>
      <c r="I109" s="23" t="s">
        <v>409</v>
      </c>
    </row>
    <row r="110" spans="1:9" ht="93.75">
      <c r="A110" s="23" t="s">
        <v>780</v>
      </c>
      <c r="B110" s="23" t="s">
        <v>410</v>
      </c>
      <c r="C110" s="25">
        <v>5586</v>
      </c>
      <c r="D110" s="25">
        <v>5586</v>
      </c>
      <c r="E110" s="23" t="s">
        <v>20</v>
      </c>
      <c r="F110" s="23" t="s">
        <v>411</v>
      </c>
      <c r="G110" s="23" t="s">
        <v>411</v>
      </c>
      <c r="H110" s="23" t="s">
        <v>21</v>
      </c>
      <c r="I110" s="23" t="s">
        <v>412</v>
      </c>
    </row>
    <row r="111" spans="1:9" ht="93.75">
      <c r="A111" s="23" t="s">
        <v>781</v>
      </c>
      <c r="B111" s="23" t="s">
        <v>413</v>
      </c>
      <c r="C111" s="25">
        <v>32259.15</v>
      </c>
      <c r="D111" s="25">
        <v>32259.15</v>
      </c>
      <c r="E111" s="23" t="s">
        <v>20</v>
      </c>
      <c r="F111" s="23" t="s">
        <v>414</v>
      </c>
      <c r="G111" s="23" t="s">
        <v>414</v>
      </c>
      <c r="H111" s="23" t="s">
        <v>21</v>
      </c>
      <c r="I111" s="23" t="s">
        <v>415</v>
      </c>
    </row>
    <row r="112" spans="1:9" ht="56.25">
      <c r="A112" s="23" t="s">
        <v>782</v>
      </c>
      <c r="B112" s="23" t="s">
        <v>416</v>
      </c>
      <c r="C112" s="25">
        <v>2610</v>
      </c>
      <c r="D112" s="25">
        <v>2610</v>
      </c>
      <c r="E112" s="23" t="s">
        <v>20</v>
      </c>
      <c r="F112" s="23" t="s">
        <v>417</v>
      </c>
      <c r="G112" s="23" t="s">
        <v>417</v>
      </c>
      <c r="H112" s="23" t="s">
        <v>21</v>
      </c>
      <c r="I112" s="23" t="s">
        <v>418</v>
      </c>
    </row>
    <row r="113" spans="1:9" ht="56.25">
      <c r="A113" s="23" t="s">
        <v>783</v>
      </c>
      <c r="B113" s="23" t="s">
        <v>419</v>
      </c>
      <c r="C113" s="25">
        <v>9800</v>
      </c>
      <c r="D113" s="25">
        <v>9800</v>
      </c>
      <c r="E113" s="23" t="s">
        <v>20</v>
      </c>
      <c r="F113" s="23" t="s">
        <v>420</v>
      </c>
      <c r="G113" s="23" t="s">
        <v>420</v>
      </c>
      <c r="H113" s="23" t="s">
        <v>21</v>
      </c>
      <c r="I113" s="23" t="s">
        <v>421</v>
      </c>
    </row>
    <row r="114" spans="1:9" ht="56.25">
      <c r="A114" s="23" t="s">
        <v>784</v>
      </c>
      <c r="B114" s="23" t="s">
        <v>422</v>
      </c>
      <c r="C114" s="25">
        <v>900</v>
      </c>
      <c r="D114" s="25">
        <v>900</v>
      </c>
      <c r="E114" s="23" t="s">
        <v>20</v>
      </c>
      <c r="F114" s="23" t="s">
        <v>423</v>
      </c>
      <c r="G114" s="23" t="s">
        <v>423</v>
      </c>
      <c r="H114" s="23" t="s">
        <v>21</v>
      </c>
      <c r="I114" s="23" t="s">
        <v>424</v>
      </c>
    </row>
    <row r="115" spans="1:9" ht="56.25">
      <c r="A115" s="23" t="s">
        <v>785</v>
      </c>
      <c r="B115" s="23" t="s">
        <v>425</v>
      </c>
      <c r="C115" s="25">
        <v>3745</v>
      </c>
      <c r="D115" s="25">
        <v>3745</v>
      </c>
      <c r="E115" s="23" t="s">
        <v>20</v>
      </c>
      <c r="F115" s="23" t="s">
        <v>426</v>
      </c>
      <c r="G115" s="23" t="s">
        <v>426</v>
      </c>
      <c r="H115" s="23" t="s">
        <v>21</v>
      </c>
      <c r="I115" s="23" t="s">
        <v>427</v>
      </c>
    </row>
    <row r="116" spans="1:9" ht="56.25">
      <c r="A116" s="23" t="s">
        <v>786</v>
      </c>
      <c r="B116" s="23" t="s">
        <v>428</v>
      </c>
      <c r="C116" s="25">
        <v>810</v>
      </c>
      <c r="D116" s="25">
        <v>810</v>
      </c>
      <c r="E116" s="23" t="s">
        <v>20</v>
      </c>
      <c r="F116" s="23" t="s">
        <v>429</v>
      </c>
      <c r="G116" s="23" t="s">
        <v>429</v>
      </c>
      <c r="H116" s="23" t="s">
        <v>21</v>
      </c>
      <c r="I116" s="23" t="s">
        <v>430</v>
      </c>
    </row>
    <row r="117" spans="1:9" ht="56.25">
      <c r="A117" s="23" t="s">
        <v>787</v>
      </c>
      <c r="B117" s="24" t="s">
        <v>431</v>
      </c>
      <c r="C117" s="28">
        <v>23540</v>
      </c>
      <c r="D117" s="28">
        <v>23540</v>
      </c>
      <c r="E117" s="23" t="s">
        <v>20</v>
      </c>
      <c r="F117" s="24" t="s">
        <v>432</v>
      </c>
      <c r="G117" s="24" t="s">
        <v>432</v>
      </c>
      <c r="H117" s="24" t="s">
        <v>21</v>
      </c>
      <c r="I117" s="24" t="s">
        <v>433</v>
      </c>
    </row>
    <row r="118" spans="1:9" ht="75">
      <c r="A118" s="23" t="s">
        <v>788</v>
      </c>
      <c r="B118" s="24" t="s">
        <v>434</v>
      </c>
      <c r="C118" s="28">
        <v>300000</v>
      </c>
      <c r="D118" s="28">
        <v>300000</v>
      </c>
      <c r="E118" s="23" t="s">
        <v>20</v>
      </c>
      <c r="F118" s="24" t="s">
        <v>435</v>
      </c>
      <c r="G118" s="24" t="s">
        <v>435</v>
      </c>
      <c r="H118" s="24" t="s">
        <v>21</v>
      </c>
      <c r="I118" s="24" t="s">
        <v>436</v>
      </c>
    </row>
    <row r="119" spans="1:9" ht="56.25">
      <c r="A119" s="23" t="s">
        <v>789</v>
      </c>
      <c r="B119" s="24" t="s">
        <v>437</v>
      </c>
      <c r="C119" s="28">
        <v>9641</v>
      </c>
      <c r="D119" s="28">
        <v>9641</v>
      </c>
      <c r="E119" s="23" t="s">
        <v>20</v>
      </c>
      <c r="F119" s="24" t="s">
        <v>438</v>
      </c>
      <c r="G119" s="24" t="s">
        <v>438</v>
      </c>
      <c r="H119" s="24" t="s">
        <v>21</v>
      </c>
      <c r="I119" s="24" t="s">
        <v>439</v>
      </c>
    </row>
    <row r="120" spans="1:9" ht="75">
      <c r="A120" s="23" t="s">
        <v>790</v>
      </c>
      <c r="B120" s="24" t="s">
        <v>440</v>
      </c>
      <c r="C120" s="28">
        <v>62500</v>
      </c>
      <c r="D120" s="28">
        <v>62500</v>
      </c>
      <c r="E120" s="23" t="s">
        <v>20</v>
      </c>
      <c r="F120" s="24" t="s">
        <v>441</v>
      </c>
      <c r="G120" s="24" t="s">
        <v>441</v>
      </c>
      <c r="H120" s="24" t="s">
        <v>21</v>
      </c>
      <c r="I120" s="24" t="s">
        <v>442</v>
      </c>
    </row>
    <row r="121" spans="1:9" ht="93.75">
      <c r="A121" s="23" t="s">
        <v>791</v>
      </c>
      <c r="B121" s="23" t="s">
        <v>443</v>
      </c>
      <c r="C121" s="25">
        <v>2500</v>
      </c>
      <c r="D121" s="25">
        <v>2500</v>
      </c>
      <c r="E121" s="23" t="s">
        <v>20</v>
      </c>
      <c r="F121" s="23" t="s">
        <v>444</v>
      </c>
      <c r="G121" s="23" t="s">
        <v>444</v>
      </c>
      <c r="H121" s="23" t="s">
        <v>21</v>
      </c>
      <c r="I121" s="23" t="s">
        <v>445</v>
      </c>
    </row>
    <row r="122" spans="1:9" ht="56.25">
      <c r="A122" s="23" t="s">
        <v>792</v>
      </c>
      <c r="B122" s="23" t="s">
        <v>446</v>
      </c>
      <c r="C122" s="25">
        <v>4000</v>
      </c>
      <c r="D122" s="25">
        <v>4000</v>
      </c>
      <c r="E122" s="23" t="s">
        <v>20</v>
      </c>
      <c r="F122" s="23" t="s">
        <v>447</v>
      </c>
      <c r="G122" s="23" t="s">
        <v>447</v>
      </c>
      <c r="H122" s="23" t="s">
        <v>21</v>
      </c>
      <c r="I122" s="23" t="s">
        <v>448</v>
      </c>
    </row>
    <row r="123" spans="1:9" ht="56.25">
      <c r="A123" s="23" t="s">
        <v>793</v>
      </c>
      <c r="B123" s="23" t="s">
        <v>449</v>
      </c>
      <c r="C123" s="25">
        <v>6890</v>
      </c>
      <c r="D123" s="25">
        <v>6890</v>
      </c>
      <c r="E123" s="23" t="s">
        <v>20</v>
      </c>
      <c r="F123" s="23" t="s">
        <v>450</v>
      </c>
      <c r="G123" s="23" t="s">
        <v>450</v>
      </c>
      <c r="H123" s="23" t="s">
        <v>21</v>
      </c>
      <c r="I123" s="23" t="s">
        <v>451</v>
      </c>
    </row>
    <row r="124" spans="1:9" ht="56.25">
      <c r="A124" s="23" t="s">
        <v>794</v>
      </c>
      <c r="B124" s="23" t="s">
        <v>452</v>
      </c>
      <c r="C124" s="25">
        <v>68540</v>
      </c>
      <c r="D124" s="25">
        <v>68540</v>
      </c>
      <c r="E124" s="23" t="s">
        <v>20</v>
      </c>
      <c r="F124" s="23" t="s">
        <v>453</v>
      </c>
      <c r="G124" s="23" t="s">
        <v>453</v>
      </c>
      <c r="H124" s="23" t="s">
        <v>21</v>
      </c>
      <c r="I124" s="23" t="s">
        <v>454</v>
      </c>
    </row>
    <row r="125" spans="1:9" ht="56.25">
      <c r="A125" s="23" t="s">
        <v>795</v>
      </c>
      <c r="B125" s="23" t="s">
        <v>455</v>
      </c>
      <c r="C125" s="25">
        <v>1700</v>
      </c>
      <c r="D125" s="25">
        <v>1700</v>
      </c>
      <c r="E125" s="23" t="s">
        <v>20</v>
      </c>
      <c r="F125" s="23" t="s">
        <v>456</v>
      </c>
      <c r="G125" s="23" t="s">
        <v>456</v>
      </c>
      <c r="H125" s="23" t="s">
        <v>21</v>
      </c>
      <c r="I125" s="23" t="s">
        <v>457</v>
      </c>
    </row>
    <row r="126" spans="1:9" ht="56.25">
      <c r="A126" s="23" t="s">
        <v>796</v>
      </c>
      <c r="B126" s="23" t="s">
        <v>138</v>
      </c>
      <c r="C126" s="25">
        <v>15625</v>
      </c>
      <c r="D126" s="25">
        <v>15625</v>
      </c>
      <c r="E126" s="23" t="s">
        <v>20</v>
      </c>
      <c r="F126" s="23" t="s">
        <v>458</v>
      </c>
      <c r="G126" s="23" t="s">
        <v>458</v>
      </c>
      <c r="H126" s="23" t="s">
        <v>21</v>
      </c>
      <c r="I126" s="23" t="s">
        <v>459</v>
      </c>
    </row>
    <row r="127" spans="1:9" ht="150">
      <c r="A127" s="23" t="s">
        <v>797</v>
      </c>
      <c r="B127" s="23" t="s">
        <v>460</v>
      </c>
      <c r="C127" s="25">
        <v>4622.3999999999996</v>
      </c>
      <c r="D127" s="25">
        <v>4622.3999999999996</v>
      </c>
      <c r="E127" s="23" t="s">
        <v>20</v>
      </c>
      <c r="F127" s="23" t="s">
        <v>461</v>
      </c>
      <c r="G127" s="23" t="s">
        <v>461</v>
      </c>
      <c r="H127" s="23" t="s">
        <v>21</v>
      </c>
      <c r="I127" s="23" t="s">
        <v>462</v>
      </c>
    </row>
    <row r="128" spans="1:9" ht="112.5">
      <c r="A128" s="23" t="s">
        <v>798</v>
      </c>
      <c r="B128" s="23" t="s">
        <v>463</v>
      </c>
      <c r="C128" s="25">
        <v>43200</v>
      </c>
      <c r="D128" s="25">
        <v>43200</v>
      </c>
      <c r="E128" s="23" t="s">
        <v>20</v>
      </c>
      <c r="F128" s="23" t="s">
        <v>464</v>
      </c>
      <c r="G128" s="23" t="s">
        <v>464</v>
      </c>
      <c r="H128" s="23" t="s">
        <v>21</v>
      </c>
      <c r="I128" s="23" t="s">
        <v>465</v>
      </c>
    </row>
    <row r="129" spans="1:9" ht="112.5">
      <c r="A129" s="23" t="s">
        <v>799</v>
      </c>
      <c r="B129" s="23" t="s">
        <v>22</v>
      </c>
      <c r="C129" s="25">
        <v>32981.339999999997</v>
      </c>
      <c r="D129" s="25">
        <v>32981.339999999997</v>
      </c>
      <c r="E129" s="23" t="s">
        <v>20</v>
      </c>
      <c r="F129" s="23" t="s">
        <v>39</v>
      </c>
      <c r="G129" s="23" t="s">
        <v>40</v>
      </c>
      <c r="H129" s="23" t="s">
        <v>21</v>
      </c>
      <c r="I129" s="23" t="s">
        <v>41</v>
      </c>
    </row>
    <row r="130" spans="1:9" ht="75">
      <c r="A130" s="23" t="s">
        <v>800</v>
      </c>
      <c r="B130" s="23" t="s">
        <v>32</v>
      </c>
      <c r="C130" s="25">
        <v>200491.83</v>
      </c>
      <c r="D130" s="25">
        <v>200491.83</v>
      </c>
      <c r="E130" s="23" t="s">
        <v>20</v>
      </c>
      <c r="F130" s="23" t="s">
        <v>43</v>
      </c>
      <c r="G130" s="23" t="s">
        <v>44</v>
      </c>
      <c r="H130" s="23" t="s">
        <v>21</v>
      </c>
      <c r="I130" s="23" t="s">
        <v>42</v>
      </c>
    </row>
    <row r="131" spans="1:9" ht="112.5">
      <c r="A131" s="23" t="s">
        <v>801</v>
      </c>
      <c r="B131" s="23" t="s">
        <v>33</v>
      </c>
      <c r="C131" s="25">
        <v>36000</v>
      </c>
      <c r="D131" s="25">
        <v>36000</v>
      </c>
      <c r="E131" s="23" t="s">
        <v>20</v>
      </c>
      <c r="F131" s="23" t="s">
        <v>45</v>
      </c>
      <c r="G131" s="23" t="s">
        <v>45</v>
      </c>
      <c r="H131" s="23" t="s">
        <v>21</v>
      </c>
      <c r="I131" s="23" t="s">
        <v>46</v>
      </c>
    </row>
    <row r="132" spans="1:9" ht="93.75">
      <c r="A132" s="23" t="s">
        <v>802</v>
      </c>
      <c r="B132" s="23" t="s">
        <v>34</v>
      </c>
      <c r="C132" s="25">
        <v>10000</v>
      </c>
      <c r="D132" s="25">
        <v>10000</v>
      </c>
      <c r="E132" s="23" t="s">
        <v>20</v>
      </c>
      <c r="F132" s="23" t="s">
        <v>47</v>
      </c>
      <c r="G132" s="23" t="s">
        <v>47</v>
      </c>
      <c r="H132" s="23" t="s">
        <v>21</v>
      </c>
      <c r="I132" s="23" t="s">
        <v>48</v>
      </c>
    </row>
    <row r="133" spans="1:9" ht="75">
      <c r="A133" s="23" t="s">
        <v>803</v>
      </c>
      <c r="B133" s="23" t="s">
        <v>35</v>
      </c>
      <c r="C133" s="25">
        <v>10611.19</v>
      </c>
      <c r="D133" s="25">
        <v>10611.19</v>
      </c>
      <c r="E133" s="23" t="s">
        <v>20</v>
      </c>
      <c r="F133" s="23" t="s">
        <v>49</v>
      </c>
      <c r="G133" s="23" t="s">
        <v>49</v>
      </c>
      <c r="H133" s="23" t="s">
        <v>21</v>
      </c>
      <c r="I133" s="23" t="s">
        <v>50</v>
      </c>
    </row>
    <row r="134" spans="1:9" ht="56.25">
      <c r="A134" s="23" t="s">
        <v>804</v>
      </c>
      <c r="B134" s="23" t="s">
        <v>23</v>
      </c>
      <c r="C134" s="25">
        <v>499000</v>
      </c>
      <c r="D134" s="25">
        <v>499000</v>
      </c>
      <c r="E134" s="23" t="s">
        <v>20</v>
      </c>
      <c r="F134" s="23" t="s">
        <v>51</v>
      </c>
      <c r="G134" s="23" t="s">
        <v>51</v>
      </c>
      <c r="H134" s="23" t="s">
        <v>21</v>
      </c>
      <c r="I134" s="23" t="s">
        <v>52</v>
      </c>
    </row>
    <row r="135" spans="1:9" ht="56.25">
      <c r="A135" s="23" t="s">
        <v>805</v>
      </c>
      <c r="B135" s="23" t="s">
        <v>24</v>
      </c>
      <c r="C135" s="25">
        <v>1380</v>
      </c>
      <c r="D135" s="25">
        <v>1380</v>
      </c>
      <c r="E135" s="23" t="s">
        <v>20</v>
      </c>
      <c r="F135" s="23" t="s">
        <v>53</v>
      </c>
      <c r="G135" s="23" t="s">
        <v>53</v>
      </c>
      <c r="H135" s="23" t="s">
        <v>21</v>
      </c>
      <c r="I135" s="23" t="s">
        <v>54</v>
      </c>
    </row>
    <row r="136" spans="1:9" ht="56.25">
      <c r="A136" s="23" t="s">
        <v>806</v>
      </c>
      <c r="B136" s="23" t="s">
        <v>25</v>
      </c>
      <c r="C136" s="25">
        <v>3950</v>
      </c>
      <c r="D136" s="25">
        <v>3950</v>
      </c>
      <c r="E136" s="23" t="s">
        <v>20</v>
      </c>
      <c r="F136" s="23" t="s">
        <v>55</v>
      </c>
      <c r="G136" s="23" t="s">
        <v>55</v>
      </c>
      <c r="H136" s="23" t="s">
        <v>21</v>
      </c>
      <c r="I136" s="23" t="s">
        <v>56</v>
      </c>
    </row>
    <row r="137" spans="1:9" ht="93.75">
      <c r="A137" s="23" t="s">
        <v>807</v>
      </c>
      <c r="B137" s="24" t="s">
        <v>26</v>
      </c>
      <c r="C137" s="28">
        <v>54000</v>
      </c>
      <c r="D137" s="28">
        <v>54000</v>
      </c>
      <c r="E137" s="23" t="s">
        <v>20</v>
      </c>
      <c r="F137" s="24" t="s">
        <v>58</v>
      </c>
      <c r="G137" s="24" t="s">
        <v>57</v>
      </c>
      <c r="H137" s="24" t="s">
        <v>21</v>
      </c>
      <c r="I137" s="24" t="s">
        <v>59</v>
      </c>
    </row>
    <row r="138" spans="1:9" ht="56.25">
      <c r="A138" s="23" t="s">
        <v>808</v>
      </c>
      <c r="B138" s="24" t="s">
        <v>27</v>
      </c>
      <c r="C138" s="28">
        <v>3000</v>
      </c>
      <c r="D138" s="28">
        <v>3000</v>
      </c>
      <c r="E138" s="23" t="s">
        <v>20</v>
      </c>
      <c r="F138" s="24" t="s">
        <v>60</v>
      </c>
      <c r="G138" s="24" t="s">
        <v>60</v>
      </c>
      <c r="H138" s="24" t="s">
        <v>21</v>
      </c>
      <c r="I138" s="24" t="s">
        <v>61</v>
      </c>
    </row>
    <row r="139" spans="1:9" ht="93.75">
      <c r="A139" s="23" t="s">
        <v>809</v>
      </c>
      <c r="B139" s="24" t="s">
        <v>28</v>
      </c>
      <c r="C139" s="28">
        <v>4000</v>
      </c>
      <c r="D139" s="28">
        <v>4000</v>
      </c>
      <c r="E139" s="23" t="s">
        <v>20</v>
      </c>
      <c r="F139" s="24" t="s">
        <v>62</v>
      </c>
      <c r="G139" s="24" t="s">
        <v>62</v>
      </c>
      <c r="H139" s="24" t="s">
        <v>21</v>
      </c>
      <c r="I139" s="24" t="s">
        <v>63</v>
      </c>
    </row>
    <row r="140" spans="1:9" ht="56.25">
      <c r="A140" s="23" t="s">
        <v>810</v>
      </c>
      <c r="B140" s="24" t="s">
        <v>25</v>
      </c>
      <c r="C140" s="28">
        <v>4000</v>
      </c>
      <c r="D140" s="28">
        <v>4000</v>
      </c>
      <c r="E140" s="23" t="s">
        <v>20</v>
      </c>
      <c r="F140" s="24" t="s">
        <v>64</v>
      </c>
      <c r="G140" s="24" t="s">
        <v>64</v>
      </c>
      <c r="H140" s="24" t="s">
        <v>21</v>
      </c>
      <c r="I140" s="24" t="s">
        <v>65</v>
      </c>
    </row>
    <row r="141" spans="1:9" ht="56.25">
      <c r="A141" s="23" t="s">
        <v>811</v>
      </c>
      <c r="B141" s="23" t="s">
        <v>29</v>
      </c>
      <c r="C141" s="25">
        <v>12500</v>
      </c>
      <c r="D141" s="25">
        <v>12500</v>
      </c>
      <c r="E141" s="23" t="s">
        <v>20</v>
      </c>
      <c r="F141" s="23" t="s">
        <v>66</v>
      </c>
      <c r="G141" s="23" t="s">
        <v>66</v>
      </c>
      <c r="H141" s="23" t="s">
        <v>21</v>
      </c>
      <c r="I141" s="23" t="s">
        <v>67</v>
      </c>
    </row>
    <row r="142" spans="1:9" ht="56.25">
      <c r="A142" s="23" t="s">
        <v>812</v>
      </c>
      <c r="B142" s="23" t="s">
        <v>30</v>
      </c>
      <c r="C142" s="25">
        <v>7450</v>
      </c>
      <c r="D142" s="25">
        <v>7450</v>
      </c>
      <c r="E142" s="23" t="s">
        <v>20</v>
      </c>
      <c r="F142" s="23" t="s">
        <v>68</v>
      </c>
      <c r="G142" s="23" t="s">
        <v>68</v>
      </c>
      <c r="H142" s="23" t="s">
        <v>21</v>
      </c>
      <c r="I142" s="23" t="s">
        <v>69</v>
      </c>
    </row>
    <row r="143" spans="1:9" ht="56.25">
      <c r="A143" s="23" t="s">
        <v>813</v>
      </c>
      <c r="B143" s="23" t="s">
        <v>31</v>
      </c>
      <c r="C143" s="25">
        <v>4350</v>
      </c>
      <c r="D143" s="25">
        <v>4350</v>
      </c>
      <c r="E143" s="23" t="s">
        <v>20</v>
      </c>
      <c r="F143" s="23" t="s">
        <v>70</v>
      </c>
      <c r="G143" s="23" t="s">
        <v>70</v>
      </c>
      <c r="H143" s="23" t="s">
        <v>21</v>
      </c>
      <c r="I143" s="23" t="s">
        <v>72</v>
      </c>
    </row>
    <row r="144" spans="1:9" ht="75">
      <c r="A144" s="23" t="s">
        <v>814</v>
      </c>
      <c r="B144" s="23" t="s">
        <v>36</v>
      </c>
      <c r="C144" s="25">
        <v>23379.5</v>
      </c>
      <c r="D144" s="25">
        <v>23379.5</v>
      </c>
      <c r="E144" s="23" t="s">
        <v>20</v>
      </c>
      <c r="F144" s="23" t="s">
        <v>71</v>
      </c>
      <c r="G144" s="23" t="s">
        <v>71</v>
      </c>
      <c r="H144" s="23" t="s">
        <v>21</v>
      </c>
      <c r="I144" s="23" t="s">
        <v>73</v>
      </c>
    </row>
    <row r="145" spans="1:9" ht="131.25">
      <c r="A145" s="23" t="s">
        <v>815</v>
      </c>
      <c r="B145" s="23" t="s">
        <v>37</v>
      </c>
      <c r="C145" s="25">
        <v>2568</v>
      </c>
      <c r="D145" s="25">
        <v>2568</v>
      </c>
      <c r="E145" s="23" t="s">
        <v>20</v>
      </c>
      <c r="F145" s="23" t="s">
        <v>74</v>
      </c>
      <c r="G145" s="23" t="s">
        <v>74</v>
      </c>
      <c r="H145" s="23" t="s">
        <v>21</v>
      </c>
      <c r="I145" s="23" t="s">
        <v>75</v>
      </c>
    </row>
    <row r="146" spans="1:9" ht="56.25">
      <c r="A146" s="23" t="s">
        <v>816</v>
      </c>
      <c r="B146" s="23" t="s">
        <v>38</v>
      </c>
      <c r="C146" s="25">
        <v>10000</v>
      </c>
      <c r="D146" s="25">
        <v>10000</v>
      </c>
      <c r="E146" s="23" t="s">
        <v>20</v>
      </c>
      <c r="F146" s="23" t="s">
        <v>76</v>
      </c>
      <c r="G146" s="23" t="s">
        <v>76</v>
      </c>
      <c r="H146" s="23" t="s">
        <v>21</v>
      </c>
      <c r="I146" s="23" t="s">
        <v>77</v>
      </c>
    </row>
    <row r="147" spans="1:9" ht="75">
      <c r="A147" s="23" t="s">
        <v>817</v>
      </c>
      <c r="B147" s="23" t="s">
        <v>78</v>
      </c>
      <c r="C147" s="25">
        <v>83448</v>
      </c>
      <c r="D147" s="25">
        <v>83448</v>
      </c>
      <c r="E147" s="23" t="s">
        <v>20</v>
      </c>
      <c r="F147" s="23" t="s">
        <v>79</v>
      </c>
      <c r="G147" s="23" t="s">
        <v>79</v>
      </c>
      <c r="H147" s="23" t="s">
        <v>21</v>
      </c>
      <c r="I147" s="23" t="s">
        <v>80</v>
      </c>
    </row>
    <row r="148" spans="1:9" ht="131.25">
      <c r="A148" s="23" t="s">
        <v>818</v>
      </c>
      <c r="B148" s="23" t="s">
        <v>81</v>
      </c>
      <c r="C148" s="25">
        <v>29960</v>
      </c>
      <c r="D148" s="25">
        <v>29960</v>
      </c>
      <c r="E148" s="23" t="s">
        <v>20</v>
      </c>
      <c r="F148" s="23" t="s">
        <v>83</v>
      </c>
      <c r="G148" s="23" t="s">
        <v>83</v>
      </c>
      <c r="H148" s="23" t="s">
        <v>21</v>
      </c>
      <c r="I148" s="23" t="s">
        <v>86</v>
      </c>
    </row>
    <row r="149" spans="1:9" ht="131.25">
      <c r="A149" s="23" t="s">
        <v>819</v>
      </c>
      <c r="B149" s="23" t="s">
        <v>81</v>
      </c>
      <c r="C149" s="25">
        <v>11560</v>
      </c>
      <c r="D149" s="25">
        <v>11560</v>
      </c>
      <c r="E149" s="23" t="s">
        <v>20</v>
      </c>
      <c r="F149" s="23" t="s">
        <v>84</v>
      </c>
      <c r="G149" s="23" t="s">
        <v>84</v>
      </c>
      <c r="H149" s="23" t="s">
        <v>21</v>
      </c>
      <c r="I149" s="23" t="s">
        <v>87</v>
      </c>
    </row>
    <row r="150" spans="1:9" ht="131.25">
      <c r="A150" s="23" t="s">
        <v>820</v>
      </c>
      <c r="B150" s="26" t="s">
        <v>81</v>
      </c>
      <c r="C150" s="25">
        <v>8100</v>
      </c>
      <c r="D150" s="25">
        <v>8100</v>
      </c>
      <c r="E150" s="23" t="s">
        <v>20</v>
      </c>
      <c r="F150" s="23" t="s">
        <v>85</v>
      </c>
      <c r="G150" s="23" t="s">
        <v>85</v>
      </c>
      <c r="H150" s="23" t="s">
        <v>21</v>
      </c>
      <c r="I150" s="23" t="s">
        <v>88</v>
      </c>
    </row>
    <row r="151" spans="1:9" ht="75">
      <c r="A151" s="23" t="s">
        <v>821</v>
      </c>
      <c r="B151" s="23" t="s">
        <v>115</v>
      </c>
      <c r="C151" s="25">
        <v>7251.39</v>
      </c>
      <c r="D151" s="25">
        <v>7251.39</v>
      </c>
      <c r="E151" s="23" t="s">
        <v>20</v>
      </c>
      <c r="F151" s="23" t="s">
        <v>466</v>
      </c>
      <c r="G151" s="23" t="s">
        <v>466</v>
      </c>
      <c r="H151" s="23" t="s">
        <v>21</v>
      </c>
      <c r="I151" s="23" t="s">
        <v>467</v>
      </c>
    </row>
    <row r="152" spans="1:9" ht="56.25">
      <c r="A152" s="23" t="s">
        <v>822</v>
      </c>
      <c r="B152" s="23" t="s">
        <v>468</v>
      </c>
      <c r="C152" s="25">
        <v>1410</v>
      </c>
      <c r="D152" s="25">
        <v>1410</v>
      </c>
      <c r="E152" s="23" t="s">
        <v>20</v>
      </c>
      <c r="F152" s="23" t="s">
        <v>469</v>
      </c>
      <c r="G152" s="23" t="s">
        <v>469</v>
      </c>
      <c r="H152" s="23" t="s">
        <v>21</v>
      </c>
      <c r="I152" s="23" t="s">
        <v>470</v>
      </c>
    </row>
    <row r="153" spans="1:9" ht="56.25">
      <c r="A153" s="23" t="s">
        <v>823</v>
      </c>
      <c r="B153" s="23" t="s">
        <v>471</v>
      </c>
      <c r="C153" s="25">
        <v>27878.85</v>
      </c>
      <c r="D153" s="25">
        <v>27878.85</v>
      </c>
      <c r="E153" s="23" t="s">
        <v>20</v>
      </c>
      <c r="F153" s="23" t="s">
        <v>472</v>
      </c>
      <c r="G153" s="23" t="s">
        <v>472</v>
      </c>
      <c r="H153" s="23" t="s">
        <v>21</v>
      </c>
      <c r="I153" s="23" t="s">
        <v>473</v>
      </c>
    </row>
    <row r="154" spans="1:9" ht="93.75">
      <c r="A154" s="23" t="s">
        <v>824</v>
      </c>
      <c r="B154" s="23" t="s">
        <v>474</v>
      </c>
      <c r="C154" s="38">
        <v>454000</v>
      </c>
      <c r="D154" s="38">
        <v>454000</v>
      </c>
      <c r="E154" s="23" t="s">
        <v>20</v>
      </c>
      <c r="F154" s="23" t="s">
        <v>475</v>
      </c>
      <c r="G154" s="23" t="s">
        <v>475</v>
      </c>
      <c r="H154" s="23" t="s">
        <v>21</v>
      </c>
      <c r="I154" s="23" t="s">
        <v>476</v>
      </c>
    </row>
    <row r="155" spans="1:9" ht="75">
      <c r="A155" s="23" t="s">
        <v>825</v>
      </c>
      <c r="B155" s="23" t="s">
        <v>477</v>
      </c>
      <c r="C155" s="25">
        <v>7368</v>
      </c>
      <c r="D155" s="25">
        <v>7368</v>
      </c>
      <c r="E155" s="23" t="s">
        <v>20</v>
      </c>
      <c r="F155" s="23" t="s">
        <v>478</v>
      </c>
      <c r="G155" s="23" t="s">
        <v>478</v>
      </c>
      <c r="H155" s="23" t="s">
        <v>21</v>
      </c>
      <c r="I155" s="23" t="s">
        <v>479</v>
      </c>
    </row>
    <row r="156" spans="1:9" ht="56.25">
      <c r="A156" s="23" t="s">
        <v>826</v>
      </c>
      <c r="B156" s="23" t="s">
        <v>480</v>
      </c>
      <c r="C156" s="25">
        <v>147000</v>
      </c>
      <c r="D156" s="25">
        <v>147000</v>
      </c>
      <c r="E156" s="23" t="s">
        <v>20</v>
      </c>
      <c r="F156" s="23" t="s">
        <v>481</v>
      </c>
      <c r="G156" s="23" t="s">
        <v>481</v>
      </c>
      <c r="H156" s="23" t="s">
        <v>21</v>
      </c>
      <c r="I156" s="23" t="s">
        <v>482</v>
      </c>
    </row>
    <row r="157" spans="1:9" ht="56.25">
      <c r="A157" s="23" t="s">
        <v>827</v>
      </c>
      <c r="B157" s="23" t="s">
        <v>483</v>
      </c>
      <c r="C157" s="25">
        <v>366000</v>
      </c>
      <c r="D157" s="25">
        <v>366000</v>
      </c>
      <c r="E157" s="23" t="s">
        <v>20</v>
      </c>
      <c r="F157" s="23" t="s">
        <v>484</v>
      </c>
      <c r="G157" s="23" t="s">
        <v>484</v>
      </c>
      <c r="H157" s="23" t="s">
        <v>21</v>
      </c>
      <c r="I157" s="23" t="s">
        <v>485</v>
      </c>
    </row>
    <row r="158" spans="1:9" ht="93.75">
      <c r="A158" s="23" t="s">
        <v>828</v>
      </c>
      <c r="B158" s="23" t="s">
        <v>486</v>
      </c>
      <c r="C158" s="37">
        <v>297000</v>
      </c>
      <c r="D158" s="37">
        <v>297000</v>
      </c>
      <c r="E158" s="23" t="s">
        <v>20</v>
      </c>
      <c r="F158" s="23" t="s">
        <v>487</v>
      </c>
      <c r="G158" s="23" t="s">
        <v>487</v>
      </c>
      <c r="H158" s="23" t="s">
        <v>21</v>
      </c>
      <c r="I158" s="23" t="s">
        <v>488</v>
      </c>
    </row>
    <row r="159" spans="1:9" ht="56.25">
      <c r="A159" s="23" t="s">
        <v>829</v>
      </c>
      <c r="B159" s="23" t="s">
        <v>489</v>
      </c>
      <c r="C159" s="35">
        <v>4150</v>
      </c>
      <c r="D159" s="35">
        <v>4150</v>
      </c>
      <c r="E159" s="23" t="s">
        <v>20</v>
      </c>
      <c r="F159" s="23" t="s">
        <v>490</v>
      </c>
      <c r="G159" s="23" t="s">
        <v>490</v>
      </c>
      <c r="H159" s="23" t="s">
        <v>21</v>
      </c>
      <c r="I159" s="23" t="s">
        <v>491</v>
      </c>
    </row>
    <row r="160" spans="1:9" ht="56.25">
      <c r="A160" s="23" t="s">
        <v>830</v>
      </c>
      <c r="B160" s="23" t="s">
        <v>492</v>
      </c>
      <c r="C160" s="37">
        <v>423000</v>
      </c>
      <c r="D160" s="37">
        <v>391000</v>
      </c>
      <c r="E160" s="23" t="s">
        <v>20</v>
      </c>
      <c r="F160" s="23" t="s">
        <v>493</v>
      </c>
      <c r="G160" s="23" t="s">
        <v>493</v>
      </c>
      <c r="H160" s="23" t="s">
        <v>21</v>
      </c>
      <c r="I160" s="23" t="s">
        <v>494</v>
      </c>
    </row>
    <row r="161" spans="1:9" ht="93.75">
      <c r="A161" s="23" t="s">
        <v>831</v>
      </c>
      <c r="B161" s="23" t="s">
        <v>495</v>
      </c>
      <c r="C161" s="34">
        <v>34830</v>
      </c>
      <c r="D161" s="34">
        <v>34830</v>
      </c>
      <c r="E161" s="23" t="s">
        <v>20</v>
      </c>
      <c r="F161" s="23" t="s">
        <v>496</v>
      </c>
      <c r="G161" s="23" t="s">
        <v>496</v>
      </c>
      <c r="H161" s="23" t="s">
        <v>21</v>
      </c>
      <c r="I161" s="23" t="s">
        <v>497</v>
      </c>
    </row>
    <row r="162" spans="1:9" ht="56.25">
      <c r="A162" s="23" t="s">
        <v>832</v>
      </c>
      <c r="B162" s="23" t="s">
        <v>498</v>
      </c>
      <c r="C162" s="37">
        <v>195000</v>
      </c>
      <c r="D162" s="37">
        <v>206000</v>
      </c>
      <c r="E162" s="23" t="s">
        <v>20</v>
      </c>
      <c r="F162" s="23" t="s">
        <v>499</v>
      </c>
      <c r="G162" s="23" t="s">
        <v>499</v>
      </c>
      <c r="H162" s="23" t="s">
        <v>21</v>
      </c>
      <c r="I162" s="23" t="s">
        <v>500</v>
      </c>
    </row>
    <row r="163" spans="1:9" ht="93.75">
      <c r="A163" s="23" t="s">
        <v>833</v>
      </c>
      <c r="B163" s="23" t="s">
        <v>501</v>
      </c>
      <c r="C163" s="38">
        <v>180000</v>
      </c>
      <c r="D163" s="38">
        <v>175000</v>
      </c>
      <c r="E163" s="23" t="s">
        <v>20</v>
      </c>
      <c r="F163" s="23" t="s">
        <v>502</v>
      </c>
      <c r="G163" s="23" t="s">
        <v>502</v>
      </c>
      <c r="H163" s="23" t="s">
        <v>21</v>
      </c>
      <c r="I163" s="23" t="s">
        <v>503</v>
      </c>
    </row>
    <row r="164" spans="1:9" ht="56.25">
      <c r="A164" s="23" t="s">
        <v>834</v>
      </c>
      <c r="B164" s="23" t="s">
        <v>504</v>
      </c>
      <c r="C164" s="25">
        <v>18000</v>
      </c>
      <c r="D164" s="25">
        <v>18000</v>
      </c>
      <c r="E164" s="23" t="s">
        <v>20</v>
      </c>
      <c r="F164" s="23" t="s">
        <v>505</v>
      </c>
      <c r="G164" s="23" t="s">
        <v>505</v>
      </c>
      <c r="H164" s="23" t="s">
        <v>21</v>
      </c>
      <c r="I164" s="23" t="s">
        <v>506</v>
      </c>
    </row>
    <row r="165" spans="1:9" ht="75">
      <c r="A165" s="23" t="s">
        <v>835</v>
      </c>
      <c r="B165" s="23" t="s">
        <v>507</v>
      </c>
      <c r="C165" s="25">
        <v>34953</v>
      </c>
      <c r="D165" s="25">
        <v>34953</v>
      </c>
      <c r="E165" s="23" t="s">
        <v>20</v>
      </c>
      <c r="F165" s="23" t="s">
        <v>508</v>
      </c>
      <c r="G165" s="23" t="s">
        <v>508</v>
      </c>
      <c r="H165" s="23" t="s">
        <v>21</v>
      </c>
      <c r="I165" s="23" t="s">
        <v>509</v>
      </c>
    </row>
    <row r="166" spans="1:9" ht="75">
      <c r="A166" s="23" t="s">
        <v>836</v>
      </c>
      <c r="B166" s="23" t="s">
        <v>510</v>
      </c>
      <c r="C166" s="38">
        <v>100000</v>
      </c>
      <c r="D166" s="38">
        <v>100000</v>
      </c>
      <c r="E166" s="23" t="s">
        <v>20</v>
      </c>
      <c r="F166" s="23" t="s">
        <v>511</v>
      </c>
      <c r="G166" s="23" t="s">
        <v>511</v>
      </c>
      <c r="H166" s="23" t="s">
        <v>21</v>
      </c>
      <c r="I166" s="23" t="s">
        <v>512</v>
      </c>
    </row>
    <row r="167" spans="1:9" ht="93.75">
      <c r="A167" s="23" t="s">
        <v>837</v>
      </c>
      <c r="B167" s="23" t="s">
        <v>513</v>
      </c>
      <c r="C167" s="25">
        <v>1712</v>
      </c>
      <c r="D167" s="25">
        <v>1712</v>
      </c>
      <c r="E167" s="23" t="s">
        <v>20</v>
      </c>
      <c r="F167" s="23" t="s">
        <v>382</v>
      </c>
      <c r="G167" s="23" t="s">
        <v>382</v>
      </c>
      <c r="H167" s="23" t="s">
        <v>21</v>
      </c>
      <c r="I167" s="23" t="s">
        <v>514</v>
      </c>
    </row>
    <row r="168" spans="1:9" ht="56.25">
      <c r="A168" s="23" t="s">
        <v>838</v>
      </c>
      <c r="B168" s="23" t="s">
        <v>515</v>
      </c>
      <c r="C168" s="25">
        <v>3030</v>
      </c>
      <c r="D168" s="25">
        <v>3030</v>
      </c>
      <c r="E168" s="23" t="s">
        <v>20</v>
      </c>
      <c r="F168" s="23" t="s">
        <v>516</v>
      </c>
      <c r="G168" s="23" t="s">
        <v>516</v>
      </c>
      <c r="H168" s="23" t="s">
        <v>21</v>
      </c>
      <c r="I168" s="23" t="s">
        <v>517</v>
      </c>
    </row>
    <row r="169" spans="1:9" ht="75">
      <c r="A169" s="23" t="s">
        <v>839</v>
      </c>
      <c r="B169" s="23" t="s">
        <v>518</v>
      </c>
      <c r="C169" s="25">
        <v>10900</v>
      </c>
      <c r="D169" s="25">
        <v>10900</v>
      </c>
      <c r="E169" s="23" t="s">
        <v>20</v>
      </c>
      <c r="F169" s="23" t="s">
        <v>519</v>
      </c>
      <c r="G169" s="23" t="s">
        <v>519</v>
      </c>
      <c r="H169" s="23" t="s">
        <v>21</v>
      </c>
      <c r="I169" s="23" t="s">
        <v>520</v>
      </c>
    </row>
    <row r="170" spans="1:9" ht="75">
      <c r="A170" s="23" t="s">
        <v>840</v>
      </c>
      <c r="B170" s="23" t="s">
        <v>521</v>
      </c>
      <c r="C170" s="34">
        <v>27000</v>
      </c>
      <c r="D170" s="34">
        <v>27000</v>
      </c>
      <c r="E170" s="23" t="s">
        <v>20</v>
      </c>
      <c r="F170" s="23" t="s">
        <v>522</v>
      </c>
      <c r="G170" s="23" t="s">
        <v>522</v>
      </c>
      <c r="H170" s="23" t="s">
        <v>21</v>
      </c>
      <c r="I170" s="23" t="s">
        <v>523</v>
      </c>
    </row>
    <row r="171" spans="1:9" ht="75">
      <c r="A171" s="23" t="s">
        <v>841</v>
      </c>
      <c r="B171" s="23" t="s">
        <v>524</v>
      </c>
      <c r="C171" s="35">
        <v>39800</v>
      </c>
      <c r="D171" s="35">
        <v>39800</v>
      </c>
      <c r="E171" s="23" t="s">
        <v>20</v>
      </c>
      <c r="F171" s="23" t="s">
        <v>525</v>
      </c>
      <c r="G171" s="23" t="s">
        <v>525</v>
      </c>
      <c r="H171" s="23" t="s">
        <v>21</v>
      </c>
      <c r="I171" s="23" t="s">
        <v>526</v>
      </c>
    </row>
    <row r="172" spans="1:9" ht="56.25">
      <c r="A172" s="23" t="s">
        <v>842</v>
      </c>
      <c r="B172" s="23" t="s">
        <v>527</v>
      </c>
      <c r="C172" s="34">
        <v>5800</v>
      </c>
      <c r="D172" s="34">
        <v>5800</v>
      </c>
      <c r="E172" s="23" t="s">
        <v>20</v>
      </c>
      <c r="F172" s="23" t="s">
        <v>528</v>
      </c>
      <c r="G172" s="23" t="s">
        <v>528</v>
      </c>
      <c r="H172" s="23" t="s">
        <v>21</v>
      </c>
      <c r="I172" s="23" t="s">
        <v>529</v>
      </c>
    </row>
    <row r="173" spans="1:9" ht="75">
      <c r="A173" s="23" t="s">
        <v>843</v>
      </c>
      <c r="B173" s="23" t="s">
        <v>530</v>
      </c>
      <c r="C173" s="34">
        <v>3480</v>
      </c>
      <c r="D173" s="34">
        <v>3480</v>
      </c>
      <c r="E173" s="23" t="s">
        <v>20</v>
      </c>
      <c r="F173" s="23" t="s">
        <v>531</v>
      </c>
      <c r="G173" s="23" t="s">
        <v>531</v>
      </c>
      <c r="H173" s="23" t="s">
        <v>21</v>
      </c>
      <c r="I173" s="23" t="s">
        <v>532</v>
      </c>
    </row>
    <row r="174" spans="1:9" ht="112.5">
      <c r="A174" s="23" t="s">
        <v>844</v>
      </c>
      <c r="B174" s="23" t="s">
        <v>533</v>
      </c>
      <c r="C174" s="34">
        <v>7500</v>
      </c>
      <c r="D174" s="34">
        <v>7500</v>
      </c>
      <c r="E174" s="23" t="s">
        <v>20</v>
      </c>
      <c r="F174" s="23" t="s">
        <v>534</v>
      </c>
      <c r="G174" s="23" t="s">
        <v>534</v>
      </c>
      <c r="H174" s="23" t="s">
        <v>21</v>
      </c>
      <c r="I174" s="23" t="s">
        <v>535</v>
      </c>
    </row>
    <row r="175" spans="1:9" ht="93.75">
      <c r="A175" s="23" t="s">
        <v>845</v>
      </c>
      <c r="B175" s="23" t="s">
        <v>536</v>
      </c>
      <c r="C175" s="34">
        <v>850</v>
      </c>
      <c r="D175" s="34">
        <v>850</v>
      </c>
      <c r="E175" s="23" t="s">
        <v>20</v>
      </c>
      <c r="F175" s="23" t="s">
        <v>537</v>
      </c>
      <c r="G175" s="23" t="s">
        <v>537</v>
      </c>
      <c r="H175" s="23" t="s">
        <v>21</v>
      </c>
      <c r="I175" s="23" t="s">
        <v>538</v>
      </c>
    </row>
    <row r="176" spans="1:9" ht="56.25">
      <c r="A176" s="23" t="s">
        <v>846</v>
      </c>
      <c r="B176" s="23" t="s">
        <v>539</v>
      </c>
      <c r="C176" s="34">
        <v>10000</v>
      </c>
      <c r="D176" s="34">
        <v>10000</v>
      </c>
      <c r="E176" s="23" t="s">
        <v>20</v>
      </c>
      <c r="F176" s="23" t="s">
        <v>540</v>
      </c>
      <c r="G176" s="23" t="s">
        <v>540</v>
      </c>
      <c r="H176" s="23" t="s">
        <v>21</v>
      </c>
      <c r="I176" s="23" t="s">
        <v>541</v>
      </c>
    </row>
    <row r="177" spans="1:9" ht="56.25">
      <c r="A177" s="23" t="s">
        <v>847</v>
      </c>
      <c r="B177" s="23" t="s">
        <v>542</v>
      </c>
      <c r="C177" s="34">
        <v>13286</v>
      </c>
      <c r="D177" s="34">
        <v>13286</v>
      </c>
      <c r="E177" s="23" t="s">
        <v>20</v>
      </c>
      <c r="F177" s="23" t="s">
        <v>543</v>
      </c>
      <c r="G177" s="23" t="s">
        <v>543</v>
      </c>
      <c r="H177" s="23" t="s">
        <v>21</v>
      </c>
      <c r="I177" s="23" t="s">
        <v>544</v>
      </c>
    </row>
    <row r="178" spans="1:9" ht="56.25">
      <c r="A178" s="23" t="s">
        <v>848</v>
      </c>
      <c r="B178" s="23" t="s">
        <v>545</v>
      </c>
      <c r="C178" s="34">
        <v>29000</v>
      </c>
      <c r="D178" s="34">
        <v>29000</v>
      </c>
      <c r="E178" s="23" t="s">
        <v>20</v>
      </c>
      <c r="F178" s="23" t="s">
        <v>546</v>
      </c>
      <c r="G178" s="23" t="s">
        <v>546</v>
      </c>
      <c r="H178" s="23" t="s">
        <v>21</v>
      </c>
      <c r="I178" s="23" t="s">
        <v>547</v>
      </c>
    </row>
    <row r="179" spans="1:9" ht="56.25">
      <c r="A179" s="23" t="s">
        <v>849</v>
      </c>
      <c r="B179" s="23" t="s">
        <v>548</v>
      </c>
      <c r="C179" s="34">
        <v>10100</v>
      </c>
      <c r="D179" s="34">
        <v>10100</v>
      </c>
      <c r="E179" s="23" t="s">
        <v>20</v>
      </c>
      <c r="F179" s="23" t="s">
        <v>549</v>
      </c>
      <c r="G179" s="23" t="s">
        <v>549</v>
      </c>
      <c r="H179" s="23" t="s">
        <v>21</v>
      </c>
      <c r="I179" s="23" t="s">
        <v>550</v>
      </c>
    </row>
    <row r="180" spans="1:9" ht="56.25">
      <c r="A180" s="23" t="s">
        <v>850</v>
      </c>
      <c r="B180" s="23" t="s">
        <v>551</v>
      </c>
      <c r="C180" s="34">
        <v>7800</v>
      </c>
      <c r="D180" s="34">
        <v>7800</v>
      </c>
      <c r="E180" s="23" t="s">
        <v>20</v>
      </c>
      <c r="F180" s="23" t="s">
        <v>552</v>
      </c>
      <c r="G180" s="23" t="s">
        <v>552</v>
      </c>
      <c r="H180" s="23" t="s">
        <v>21</v>
      </c>
      <c r="I180" s="23" t="s">
        <v>553</v>
      </c>
    </row>
    <row r="181" spans="1:9" ht="93.75">
      <c r="A181" s="23" t="s">
        <v>851</v>
      </c>
      <c r="B181" s="23" t="s">
        <v>554</v>
      </c>
      <c r="C181" s="34">
        <v>5778</v>
      </c>
      <c r="D181" s="34">
        <v>5778</v>
      </c>
      <c r="E181" s="23" t="s">
        <v>20</v>
      </c>
      <c r="F181" s="23" t="s">
        <v>555</v>
      </c>
      <c r="G181" s="23" t="s">
        <v>555</v>
      </c>
      <c r="H181" s="23" t="s">
        <v>21</v>
      </c>
      <c r="I181" s="23" t="s">
        <v>556</v>
      </c>
    </row>
    <row r="182" spans="1:9" ht="112.5">
      <c r="A182" s="23" t="s">
        <v>852</v>
      </c>
      <c r="B182" s="23" t="s">
        <v>557</v>
      </c>
      <c r="C182" s="34">
        <v>13054</v>
      </c>
      <c r="D182" s="34">
        <v>13054</v>
      </c>
      <c r="E182" s="23" t="s">
        <v>20</v>
      </c>
      <c r="F182" s="23" t="s">
        <v>558</v>
      </c>
      <c r="G182" s="23" t="s">
        <v>558</v>
      </c>
      <c r="H182" s="23" t="s">
        <v>21</v>
      </c>
      <c r="I182" s="23" t="s">
        <v>559</v>
      </c>
    </row>
    <row r="183" spans="1:9" ht="56.25">
      <c r="A183" s="23" t="s">
        <v>853</v>
      </c>
      <c r="B183" s="23" t="s">
        <v>560</v>
      </c>
      <c r="C183" s="34">
        <v>8431.6</v>
      </c>
      <c r="D183" s="34">
        <v>8431.6</v>
      </c>
      <c r="E183" s="23" t="s">
        <v>20</v>
      </c>
      <c r="F183" s="23" t="s">
        <v>561</v>
      </c>
      <c r="G183" s="23" t="s">
        <v>561</v>
      </c>
      <c r="H183" s="23" t="s">
        <v>21</v>
      </c>
      <c r="I183" s="23" t="s">
        <v>562</v>
      </c>
    </row>
    <row r="184" spans="1:9" ht="93.75">
      <c r="A184" s="23" t="s">
        <v>854</v>
      </c>
      <c r="B184" s="23" t="s">
        <v>563</v>
      </c>
      <c r="C184" s="34">
        <v>17100</v>
      </c>
      <c r="D184" s="34">
        <v>17100</v>
      </c>
      <c r="E184" s="23" t="s">
        <v>20</v>
      </c>
      <c r="F184" s="23" t="s">
        <v>564</v>
      </c>
      <c r="G184" s="23" t="s">
        <v>564</v>
      </c>
      <c r="H184" s="23" t="s">
        <v>21</v>
      </c>
      <c r="I184" s="23" t="s">
        <v>565</v>
      </c>
    </row>
    <row r="185" spans="1:9" ht="93.75">
      <c r="A185" s="23" t="s">
        <v>855</v>
      </c>
      <c r="B185" s="23" t="s">
        <v>566</v>
      </c>
      <c r="C185" s="34">
        <v>32000</v>
      </c>
      <c r="D185" s="34">
        <v>32000</v>
      </c>
      <c r="E185" s="23" t="s">
        <v>20</v>
      </c>
      <c r="F185" s="23" t="s">
        <v>567</v>
      </c>
      <c r="G185" s="23" t="s">
        <v>567</v>
      </c>
      <c r="H185" s="23" t="s">
        <v>21</v>
      </c>
      <c r="I185" s="23" t="s">
        <v>568</v>
      </c>
    </row>
    <row r="186" spans="1:9" ht="56.25">
      <c r="A186" s="23" t="s">
        <v>856</v>
      </c>
      <c r="B186" s="23" t="s">
        <v>569</v>
      </c>
      <c r="C186" s="34">
        <v>24000</v>
      </c>
      <c r="D186" s="34">
        <v>24000</v>
      </c>
      <c r="E186" s="23" t="s">
        <v>20</v>
      </c>
      <c r="F186" s="23" t="s">
        <v>570</v>
      </c>
      <c r="G186" s="23" t="s">
        <v>570</v>
      </c>
      <c r="H186" s="23" t="s">
        <v>21</v>
      </c>
      <c r="I186" s="23" t="s">
        <v>571</v>
      </c>
    </row>
    <row r="187" spans="1:9" ht="75">
      <c r="A187" s="23" t="s">
        <v>857</v>
      </c>
      <c r="B187" s="23" t="s">
        <v>572</v>
      </c>
      <c r="C187" s="34">
        <v>24000</v>
      </c>
      <c r="D187" s="34">
        <v>24000</v>
      </c>
      <c r="E187" s="23" t="s">
        <v>20</v>
      </c>
      <c r="F187" s="23" t="s">
        <v>573</v>
      </c>
      <c r="G187" s="23" t="s">
        <v>573</v>
      </c>
      <c r="H187" s="23" t="s">
        <v>21</v>
      </c>
      <c r="I187" s="23" t="s">
        <v>574</v>
      </c>
    </row>
    <row r="188" spans="1:9" ht="75">
      <c r="A188" s="23" t="s">
        <v>858</v>
      </c>
      <c r="B188" s="23" t="s">
        <v>575</v>
      </c>
      <c r="C188" s="34">
        <v>34450</v>
      </c>
      <c r="D188" s="34">
        <v>35000</v>
      </c>
      <c r="E188" s="23" t="s">
        <v>20</v>
      </c>
      <c r="F188" s="23" t="s">
        <v>576</v>
      </c>
      <c r="G188" s="23" t="s">
        <v>576</v>
      </c>
      <c r="H188" s="23" t="s">
        <v>21</v>
      </c>
      <c r="I188" s="23" t="s">
        <v>577</v>
      </c>
    </row>
    <row r="189" spans="1:9" ht="56.25">
      <c r="A189" s="23" t="s">
        <v>859</v>
      </c>
      <c r="B189" s="23" t="s">
        <v>578</v>
      </c>
      <c r="C189" s="34">
        <v>28600</v>
      </c>
      <c r="D189" s="34">
        <v>28600</v>
      </c>
      <c r="E189" s="23" t="s">
        <v>20</v>
      </c>
      <c r="F189" s="23" t="s">
        <v>579</v>
      </c>
      <c r="G189" s="23" t="s">
        <v>579</v>
      </c>
      <c r="H189" s="23" t="s">
        <v>21</v>
      </c>
      <c r="I189" s="23" t="s">
        <v>580</v>
      </c>
    </row>
    <row r="190" spans="1:9" ht="56.25">
      <c r="A190" s="23" t="s">
        <v>860</v>
      </c>
      <c r="B190" s="23" t="s">
        <v>581</v>
      </c>
      <c r="C190" s="34">
        <v>1520</v>
      </c>
      <c r="D190" s="34">
        <v>1520</v>
      </c>
      <c r="E190" s="23" t="s">
        <v>20</v>
      </c>
      <c r="F190" s="23" t="s">
        <v>582</v>
      </c>
      <c r="G190" s="23" t="s">
        <v>582</v>
      </c>
      <c r="H190" s="23" t="s">
        <v>21</v>
      </c>
      <c r="I190" s="23" t="s">
        <v>583</v>
      </c>
    </row>
    <row r="191" spans="1:9" ht="75">
      <c r="A191" s="23" t="s">
        <v>861</v>
      </c>
      <c r="B191" s="23" t="s">
        <v>115</v>
      </c>
      <c r="C191" s="34">
        <v>12306.07</v>
      </c>
      <c r="D191" s="34">
        <v>12306.07</v>
      </c>
      <c r="E191" s="23" t="s">
        <v>20</v>
      </c>
      <c r="F191" s="23" t="s">
        <v>584</v>
      </c>
      <c r="G191" s="23" t="s">
        <v>584</v>
      </c>
      <c r="H191" s="23" t="s">
        <v>21</v>
      </c>
      <c r="I191" s="23" t="s">
        <v>585</v>
      </c>
    </row>
    <row r="192" spans="1:9" ht="56.25">
      <c r="A192" s="23" t="s">
        <v>862</v>
      </c>
      <c r="B192" s="23" t="s">
        <v>375</v>
      </c>
      <c r="C192" s="34">
        <v>16865</v>
      </c>
      <c r="D192" s="34">
        <v>16865</v>
      </c>
      <c r="E192" s="23" t="s">
        <v>20</v>
      </c>
      <c r="F192" s="23" t="s">
        <v>586</v>
      </c>
      <c r="G192" s="23" t="s">
        <v>586</v>
      </c>
      <c r="H192" s="23" t="s">
        <v>21</v>
      </c>
      <c r="I192" s="23" t="s">
        <v>587</v>
      </c>
    </row>
    <row r="193" spans="1:9" ht="56.25">
      <c r="A193" s="23" t="s">
        <v>863</v>
      </c>
      <c r="B193" s="23" t="s">
        <v>588</v>
      </c>
      <c r="C193" s="34">
        <v>1100</v>
      </c>
      <c r="D193" s="34">
        <v>1100</v>
      </c>
      <c r="E193" s="23" t="s">
        <v>20</v>
      </c>
      <c r="F193" s="23" t="s">
        <v>589</v>
      </c>
      <c r="G193" s="23" t="s">
        <v>589</v>
      </c>
      <c r="H193" s="23" t="s">
        <v>21</v>
      </c>
      <c r="I193" s="23" t="s">
        <v>590</v>
      </c>
    </row>
    <row r="194" spans="1:9" ht="112.5">
      <c r="A194" s="23" t="s">
        <v>864</v>
      </c>
      <c r="B194" s="23" t="s">
        <v>591</v>
      </c>
      <c r="C194" s="34">
        <v>9000</v>
      </c>
      <c r="D194" s="34">
        <v>9000</v>
      </c>
      <c r="E194" s="23" t="s">
        <v>20</v>
      </c>
      <c r="F194" s="23" t="s">
        <v>592</v>
      </c>
      <c r="G194" s="23" t="s">
        <v>592</v>
      </c>
      <c r="H194" s="23" t="s">
        <v>21</v>
      </c>
      <c r="I194" s="23" t="s">
        <v>593</v>
      </c>
    </row>
    <row r="195" spans="1:9" ht="56.25">
      <c r="A195" s="23" t="s">
        <v>865</v>
      </c>
      <c r="B195" s="23" t="s">
        <v>594</v>
      </c>
      <c r="C195" s="34">
        <v>4400</v>
      </c>
      <c r="D195" s="34">
        <v>4400</v>
      </c>
      <c r="E195" s="23" t="s">
        <v>20</v>
      </c>
      <c r="F195" s="23" t="s">
        <v>595</v>
      </c>
      <c r="G195" s="23" t="s">
        <v>595</v>
      </c>
      <c r="H195" s="23" t="s">
        <v>21</v>
      </c>
      <c r="I195" s="23" t="s">
        <v>596</v>
      </c>
    </row>
    <row r="196" spans="1:9" ht="75">
      <c r="A196" s="23" t="s">
        <v>866</v>
      </c>
      <c r="B196" s="23" t="s">
        <v>597</v>
      </c>
      <c r="C196" s="25">
        <v>19642</v>
      </c>
      <c r="D196" s="25">
        <v>19642</v>
      </c>
      <c r="E196" s="23" t="s">
        <v>20</v>
      </c>
      <c r="F196" s="23" t="s">
        <v>598</v>
      </c>
      <c r="G196" s="23" t="s">
        <v>598</v>
      </c>
      <c r="H196" s="23" t="s">
        <v>21</v>
      </c>
      <c r="I196" s="23" t="s">
        <v>599</v>
      </c>
    </row>
    <row r="197" spans="1:9" ht="56.25">
      <c r="A197" s="23" t="s">
        <v>867</v>
      </c>
      <c r="B197" s="23" t="s">
        <v>600</v>
      </c>
      <c r="C197" s="25">
        <v>1760</v>
      </c>
      <c r="D197" s="25">
        <v>1760</v>
      </c>
      <c r="E197" s="23" t="s">
        <v>20</v>
      </c>
      <c r="F197" s="23" t="s">
        <v>601</v>
      </c>
      <c r="G197" s="23" t="s">
        <v>601</v>
      </c>
      <c r="H197" s="23" t="s">
        <v>21</v>
      </c>
      <c r="I197" s="23" t="s">
        <v>602</v>
      </c>
    </row>
    <row r="198" spans="1:9" ht="75">
      <c r="A198" s="23" t="s">
        <v>868</v>
      </c>
      <c r="B198" s="23" t="s">
        <v>603</v>
      </c>
      <c r="C198" s="25">
        <v>8600</v>
      </c>
      <c r="D198" s="25">
        <v>8600</v>
      </c>
      <c r="E198" s="23" t="s">
        <v>20</v>
      </c>
      <c r="F198" s="23" t="s">
        <v>604</v>
      </c>
      <c r="G198" s="23" t="s">
        <v>604</v>
      </c>
      <c r="H198" s="23" t="s">
        <v>21</v>
      </c>
      <c r="I198" s="23" t="s">
        <v>605</v>
      </c>
    </row>
    <row r="199" spans="1:9" ht="75">
      <c r="A199" s="23" t="s">
        <v>869</v>
      </c>
      <c r="B199" s="23" t="s">
        <v>606</v>
      </c>
      <c r="C199" s="25">
        <v>8400</v>
      </c>
      <c r="D199" s="25">
        <v>8400</v>
      </c>
      <c r="E199" s="23" t="s">
        <v>20</v>
      </c>
      <c r="F199" s="23" t="s">
        <v>607</v>
      </c>
      <c r="G199" s="23" t="s">
        <v>607</v>
      </c>
      <c r="H199" s="23" t="s">
        <v>21</v>
      </c>
      <c r="I199" s="23" t="s">
        <v>608</v>
      </c>
    </row>
    <row r="200" spans="1:9" ht="56.25">
      <c r="A200" s="23" t="s">
        <v>870</v>
      </c>
      <c r="B200" s="23" t="s">
        <v>609</v>
      </c>
      <c r="C200" s="38">
        <v>200000</v>
      </c>
      <c r="D200" s="38">
        <v>200000</v>
      </c>
      <c r="E200" s="23" t="s">
        <v>20</v>
      </c>
      <c r="F200" s="23" t="s">
        <v>610</v>
      </c>
      <c r="G200" s="23" t="s">
        <v>610</v>
      </c>
      <c r="H200" s="23" t="s">
        <v>21</v>
      </c>
      <c r="I200" s="23" t="s">
        <v>611</v>
      </c>
    </row>
    <row r="201" spans="1:9" ht="56.25">
      <c r="A201" s="23" t="s">
        <v>871</v>
      </c>
      <c r="B201" s="23" t="s">
        <v>612</v>
      </c>
      <c r="C201" s="25">
        <v>1490</v>
      </c>
      <c r="D201" s="25">
        <v>1490</v>
      </c>
      <c r="E201" s="23" t="s">
        <v>20</v>
      </c>
      <c r="F201" s="23" t="s">
        <v>613</v>
      </c>
      <c r="G201" s="23" t="s">
        <v>613</v>
      </c>
      <c r="H201" s="23" t="s">
        <v>21</v>
      </c>
      <c r="I201" s="23" t="s">
        <v>614</v>
      </c>
    </row>
    <row r="202" spans="1:9" ht="150">
      <c r="A202" s="23" t="s">
        <v>872</v>
      </c>
      <c r="B202" s="23" t="s">
        <v>615</v>
      </c>
      <c r="C202" s="25">
        <v>3000</v>
      </c>
      <c r="D202" s="25">
        <v>3000</v>
      </c>
      <c r="E202" s="23" t="s">
        <v>20</v>
      </c>
      <c r="F202" s="23" t="s">
        <v>616</v>
      </c>
      <c r="G202" s="23" t="s">
        <v>616</v>
      </c>
      <c r="H202" s="23" t="s">
        <v>21</v>
      </c>
      <c r="I202" s="23" t="s">
        <v>617</v>
      </c>
    </row>
    <row r="203" spans="1:9" ht="75">
      <c r="A203" s="23" t="s">
        <v>873</v>
      </c>
      <c r="B203" s="23" t="s">
        <v>618</v>
      </c>
      <c r="C203" s="34">
        <v>8560</v>
      </c>
      <c r="D203" s="34">
        <v>8560</v>
      </c>
      <c r="E203" s="23" t="s">
        <v>20</v>
      </c>
      <c r="F203" s="23" t="s">
        <v>619</v>
      </c>
      <c r="G203" s="23" t="s">
        <v>619</v>
      </c>
      <c r="H203" s="23" t="s">
        <v>21</v>
      </c>
      <c r="I203" s="23" t="s">
        <v>620</v>
      </c>
    </row>
    <row r="204" spans="1:9" ht="75">
      <c r="A204" s="23" t="s">
        <v>874</v>
      </c>
      <c r="B204" s="23" t="s">
        <v>621</v>
      </c>
      <c r="C204" s="35">
        <v>14815</v>
      </c>
      <c r="D204" s="35">
        <v>14815</v>
      </c>
      <c r="E204" s="23" t="s">
        <v>20</v>
      </c>
      <c r="F204" s="23" t="s">
        <v>622</v>
      </c>
      <c r="G204" s="23" t="s">
        <v>622</v>
      </c>
      <c r="H204" s="23" t="s">
        <v>21</v>
      </c>
      <c r="I204" s="23" t="s">
        <v>623</v>
      </c>
    </row>
    <row r="205" spans="1:9" ht="56.25">
      <c r="A205" s="23" t="s">
        <v>875</v>
      </c>
      <c r="B205" s="23" t="s">
        <v>624</v>
      </c>
      <c r="C205" s="34">
        <v>930</v>
      </c>
      <c r="D205" s="34">
        <v>930</v>
      </c>
      <c r="E205" s="23" t="s">
        <v>20</v>
      </c>
      <c r="F205" s="23" t="s">
        <v>625</v>
      </c>
      <c r="G205" s="23" t="s">
        <v>625</v>
      </c>
      <c r="H205" s="23" t="s">
        <v>21</v>
      </c>
      <c r="I205" s="23" t="s">
        <v>626</v>
      </c>
    </row>
    <row r="206" spans="1:9" ht="56.25">
      <c r="A206" s="23" t="s">
        <v>876</v>
      </c>
      <c r="B206" s="23" t="s">
        <v>627</v>
      </c>
      <c r="C206" s="34">
        <v>3445</v>
      </c>
      <c r="D206" s="34">
        <v>3445</v>
      </c>
      <c r="E206" s="23" t="s">
        <v>20</v>
      </c>
      <c r="F206" s="23" t="s">
        <v>628</v>
      </c>
      <c r="G206" s="23" t="s">
        <v>628</v>
      </c>
      <c r="H206" s="23" t="s">
        <v>21</v>
      </c>
      <c r="I206" s="23" t="s">
        <v>629</v>
      </c>
    </row>
    <row r="207" spans="1:9" ht="56.25">
      <c r="A207" s="23" t="s">
        <v>877</v>
      </c>
      <c r="B207" s="23" t="s">
        <v>630</v>
      </c>
      <c r="C207" s="34">
        <v>5625</v>
      </c>
      <c r="D207" s="34">
        <v>5625</v>
      </c>
      <c r="E207" s="23" t="s">
        <v>20</v>
      </c>
      <c r="F207" s="23" t="s">
        <v>631</v>
      </c>
      <c r="G207" s="23" t="s">
        <v>631</v>
      </c>
      <c r="H207" s="23" t="s">
        <v>21</v>
      </c>
      <c r="I207" s="23" t="s">
        <v>632</v>
      </c>
    </row>
    <row r="208" spans="1:9" ht="56.25">
      <c r="A208" s="23" t="s">
        <v>878</v>
      </c>
      <c r="B208" s="23" t="s">
        <v>633</v>
      </c>
      <c r="C208" s="34">
        <v>3850</v>
      </c>
      <c r="D208" s="34">
        <v>3850</v>
      </c>
      <c r="E208" s="23" t="s">
        <v>20</v>
      </c>
      <c r="F208" s="23" t="s">
        <v>634</v>
      </c>
      <c r="G208" s="23" t="s">
        <v>634</v>
      </c>
      <c r="H208" s="23" t="s">
        <v>21</v>
      </c>
      <c r="I208" s="23" t="s">
        <v>635</v>
      </c>
    </row>
    <row r="209" spans="1:9" ht="56.25">
      <c r="A209" s="23" t="s">
        <v>879</v>
      </c>
      <c r="B209" s="23" t="s">
        <v>636</v>
      </c>
      <c r="C209" s="34">
        <v>151500</v>
      </c>
      <c r="D209" s="34">
        <v>151500</v>
      </c>
      <c r="E209" s="23" t="s">
        <v>20</v>
      </c>
      <c r="F209" s="23" t="s">
        <v>637</v>
      </c>
      <c r="G209" s="23" t="s">
        <v>637</v>
      </c>
      <c r="H209" s="23" t="s">
        <v>21</v>
      </c>
      <c r="I209" s="23" t="s">
        <v>638</v>
      </c>
    </row>
    <row r="210" spans="1:9" ht="131.25">
      <c r="A210" s="23" t="s">
        <v>880</v>
      </c>
      <c r="B210" s="23" t="s">
        <v>639</v>
      </c>
      <c r="C210" s="34">
        <v>1100</v>
      </c>
      <c r="D210" s="34">
        <v>1100</v>
      </c>
      <c r="E210" s="23" t="s">
        <v>20</v>
      </c>
      <c r="F210" s="23" t="s">
        <v>640</v>
      </c>
      <c r="G210" s="23" t="s">
        <v>640</v>
      </c>
      <c r="H210" s="23" t="s">
        <v>21</v>
      </c>
      <c r="I210" s="23" t="s">
        <v>641</v>
      </c>
    </row>
    <row r="211" spans="1:9" ht="56.25">
      <c r="A211" s="23" t="s">
        <v>881</v>
      </c>
      <c r="B211" s="23" t="s">
        <v>642</v>
      </c>
      <c r="C211" s="34">
        <v>55680</v>
      </c>
      <c r="D211" s="34">
        <v>55680</v>
      </c>
      <c r="E211" s="23" t="s">
        <v>20</v>
      </c>
      <c r="F211" s="23" t="s">
        <v>643</v>
      </c>
      <c r="G211" s="23" t="s">
        <v>643</v>
      </c>
      <c r="H211" s="23" t="s">
        <v>21</v>
      </c>
      <c r="I211" s="23" t="s">
        <v>644</v>
      </c>
    </row>
    <row r="212" spans="1:9" ht="131.25">
      <c r="A212" s="23" t="s">
        <v>882</v>
      </c>
      <c r="B212" s="23" t="s">
        <v>645</v>
      </c>
      <c r="C212" s="34">
        <v>2500</v>
      </c>
      <c r="D212" s="34">
        <v>2500</v>
      </c>
      <c r="E212" s="23" t="s">
        <v>20</v>
      </c>
      <c r="F212" s="23" t="s">
        <v>646</v>
      </c>
      <c r="G212" s="23" t="s">
        <v>646</v>
      </c>
      <c r="H212" s="23" t="s">
        <v>21</v>
      </c>
      <c r="I212" s="23" t="s">
        <v>647</v>
      </c>
    </row>
    <row r="213" spans="1:9" ht="56.25">
      <c r="A213" s="23" t="s">
        <v>883</v>
      </c>
      <c r="B213" s="23" t="s">
        <v>648</v>
      </c>
      <c r="C213" s="34">
        <v>8110</v>
      </c>
      <c r="D213" s="34">
        <v>8110</v>
      </c>
      <c r="E213" s="23" t="s">
        <v>20</v>
      </c>
      <c r="F213" s="23" t="s">
        <v>649</v>
      </c>
      <c r="G213" s="23" t="s">
        <v>649</v>
      </c>
      <c r="H213" s="23" t="s">
        <v>21</v>
      </c>
      <c r="I213" s="23" t="s">
        <v>650</v>
      </c>
    </row>
    <row r="214" spans="1:9" ht="56.25">
      <c r="A214" s="23" t="s">
        <v>884</v>
      </c>
      <c r="B214" s="23" t="s">
        <v>242</v>
      </c>
      <c r="C214" s="34">
        <v>6060</v>
      </c>
      <c r="D214" s="34">
        <v>6060</v>
      </c>
      <c r="E214" s="23" t="s">
        <v>20</v>
      </c>
      <c r="F214" s="23" t="s">
        <v>651</v>
      </c>
      <c r="G214" s="23" t="s">
        <v>651</v>
      </c>
      <c r="H214" s="23" t="s">
        <v>21</v>
      </c>
      <c r="I214" s="23" t="s">
        <v>652</v>
      </c>
    </row>
    <row r="215" spans="1:9" ht="56.25">
      <c r="A215" s="23" t="s">
        <v>885</v>
      </c>
      <c r="B215" s="23" t="s">
        <v>653</v>
      </c>
      <c r="C215" s="34">
        <v>23200</v>
      </c>
      <c r="D215" s="34">
        <v>23200</v>
      </c>
      <c r="E215" s="23" t="s">
        <v>20</v>
      </c>
      <c r="F215" s="23" t="s">
        <v>654</v>
      </c>
      <c r="G215" s="23" t="s">
        <v>654</v>
      </c>
      <c r="H215" s="23" t="s">
        <v>21</v>
      </c>
      <c r="I215" s="23" t="s">
        <v>655</v>
      </c>
    </row>
    <row r="216" spans="1:9" ht="56.25">
      <c r="A216" s="23" t="s">
        <v>886</v>
      </c>
      <c r="B216" s="23" t="s">
        <v>656</v>
      </c>
      <c r="C216" s="34">
        <v>1330</v>
      </c>
      <c r="D216" s="34">
        <v>1330</v>
      </c>
      <c r="E216" s="23" t="s">
        <v>20</v>
      </c>
      <c r="F216" s="23" t="s">
        <v>657</v>
      </c>
      <c r="G216" s="23" t="s">
        <v>657</v>
      </c>
      <c r="H216" s="23" t="s">
        <v>21</v>
      </c>
      <c r="I216" s="23" t="s">
        <v>658</v>
      </c>
    </row>
    <row r="217" spans="1:9" ht="75">
      <c r="A217" s="23" t="s">
        <v>887</v>
      </c>
      <c r="B217" s="23" t="s">
        <v>659</v>
      </c>
      <c r="C217" s="34">
        <v>3862.7</v>
      </c>
      <c r="D217" s="34">
        <v>3862.7</v>
      </c>
      <c r="E217" s="23" t="s">
        <v>20</v>
      </c>
      <c r="F217" s="23" t="s">
        <v>660</v>
      </c>
      <c r="G217" s="23" t="s">
        <v>660</v>
      </c>
      <c r="H217" s="23" t="s">
        <v>21</v>
      </c>
      <c r="I217" s="23" t="s">
        <v>661</v>
      </c>
    </row>
    <row r="218" spans="1:9" ht="56.25">
      <c r="A218" s="23" t="s">
        <v>888</v>
      </c>
      <c r="B218" s="23" t="s">
        <v>662</v>
      </c>
      <c r="C218" s="34">
        <v>2395</v>
      </c>
      <c r="D218" s="34">
        <v>2395</v>
      </c>
      <c r="E218" s="23" t="s">
        <v>20</v>
      </c>
      <c r="F218" s="23" t="s">
        <v>663</v>
      </c>
      <c r="G218" s="23" t="s">
        <v>663</v>
      </c>
      <c r="H218" s="23" t="s">
        <v>21</v>
      </c>
      <c r="I218" s="23" t="s">
        <v>664</v>
      </c>
    </row>
    <row r="219" spans="1:9" ht="75">
      <c r="A219" s="23" t="s">
        <v>889</v>
      </c>
      <c r="B219" s="23" t="s">
        <v>665</v>
      </c>
      <c r="C219" s="34">
        <v>250000</v>
      </c>
      <c r="D219" s="34">
        <v>224000</v>
      </c>
      <c r="E219" s="23" t="s">
        <v>20</v>
      </c>
      <c r="F219" s="23" t="s">
        <v>666</v>
      </c>
      <c r="G219" s="23" t="s">
        <v>666</v>
      </c>
      <c r="H219" s="23" t="s">
        <v>21</v>
      </c>
      <c r="I219" s="23" t="s">
        <v>667</v>
      </c>
    </row>
    <row r="220" spans="1:9" ht="56.25">
      <c r="A220" s="23" t="s">
        <v>890</v>
      </c>
      <c r="B220" s="23" t="s">
        <v>668</v>
      </c>
      <c r="C220" s="34">
        <v>1130</v>
      </c>
      <c r="D220" s="34">
        <v>1130</v>
      </c>
      <c r="E220" s="23" t="s">
        <v>20</v>
      </c>
      <c r="F220" s="23" t="s">
        <v>669</v>
      </c>
      <c r="G220" s="23" t="s">
        <v>669</v>
      </c>
      <c r="H220" s="23" t="s">
        <v>21</v>
      </c>
      <c r="I220" s="23" t="s">
        <v>670</v>
      </c>
    </row>
    <row r="221" spans="1:9" ht="56.25">
      <c r="A221" s="23" t="s">
        <v>891</v>
      </c>
      <c r="B221" s="23" t="s">
        <v>671</v>
      </c>
      <c r="C221" s="34">
        <v>890</v>
      </c>
      <c r="D221" s="34">
        <v>890</v>
      </c>
      <c r="E221" s="23" t="s">
        <v>20</v>
      </c>
      <c r="F221" s="23" t="s">
        <v>672</v>
      </c>
      <c r="G221" s="23" t="s">
        <v>672</v>
      </c>
      <c r="H221" s="23" t="s">
        <v>21</v>
      </c>
      <c r="I221" s="23" t="s">
        <v>673</v>
      </c>
    </row>
    <row r="222" spans="1:9" ht="56.25">
      <c r="A222" s="23" t="s">
        <v>892</v>
      </c>
      <c r="B222" s="23" t="s">
        <v>674</v>
      </c>
      <c r="C222" s="34">
        <v>13286</v>
      </c>
      <c r="D222" s="34">
        <v>13286</v>
      </c>
      <c r="E222" s="23" t="s">
        <v>20</v>
      </c>
      <c r="F222" s="23" t="s">
        <v>543</v>
      </c>
      <c r="G222" s="23" t="s">
        <v>543</v>
      </c>
      <c r="H222" s="23" t="s">
        <v>21</v>
      </c>
      <c r="I222" s="23" t="s">
        <v>544</v>
      </c>
    </row>
    <row r="223" spans="1:9">
      <c r="C223" s="39">
        <f>SUM(C129:C150)</f>
        <v>1052729.8599999999</v>
      </c>
    </row>
  </sheetData>
  <autoFilter ref="E1:E228" xr:uid="{00000000-0001-0000-0100-000000000000}"/>
  <mergeCells count="2">
    <mergeCell ref="A1:I1"/>
    <mergeCell ref="A2:I2"/>
  </mergeCells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2026-05-08T10:55:44Z</cp:lastPrinted>
  <dcterms:created xsi:type="dcterms:W3CDTF">2026-03-18T05:29:00Z</dcterms:created>
  <dcterms:modified xsi:type="dcterms:W3CDTF">2026-05-08T11:02:24Z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EEA3CF100E294F3F85DEAD47FD687A8E_12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